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0740" windowHeight="10995" activeTab="0"/>
  </bookViews>
  <sheets>
    <sheet name="temp" sheetId="1" r:id="rId1"/>
  </sheets>
  <definedNames>
    <definedName name="_xlnm._FilterDatabase" localSheetId="0" hidden="1">'temp'!$A$3:$C$56</definedName>
    <definedName name="_xlnm.Print_Area" localSheetId="0">'temp'!$A$1:$G$56</definedName>
    <definedName name="_xlnm.Print_Titles" localSheetId="0">'temp'!$2:$3</definedName>
  </definedNames>
  <calcPr fullCalcOnLoad="1"/>
</workbook>
</file>

<file path=xl/sharedStrings.xml><?xml version="1.0" encoding="utf-8"?>
<sst xmlns="http://schemas.openxmlformats.org/spreadsheetml/2006/main" count="65" uniqueCount="12">
  <si>
    <t>准考证号</t>
  </si>
  <si>
    <t>岗位代码</t>
  </si>
  <si>
    <t>笔试成绩</t>
  </si>
  <si>
    <t>面试成绩</t>
  </si>
  <si>
    <t>总分</t>
  </si>
  <si>
    <t>2021年梅州市医疗保障局下属事业单位
公开招聘总成绩表</t>
  </si>
  <si>
    <t>排名</t>
  </si>
  <si>
    <t>是否进入体检</t>
  </si>
  <si>
    <t>是</t>
  </si>
  <si>
    <t>否</t>
  </si>
  <si>
    <t>放弃面试</t>
  </si>
  <si>
    <t>附件：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</si>
</sst>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_ * #,##0.000_ ;_ * \-#,##0.000_ ;_ 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8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b/>
      <sz val="2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0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 quotePrefix="1">
      <alignment horizontal="center" vertical="center"/>
    </xf>
    <xf numFmtId="176" fontId="43" fillId="0" borderId="12" xfId="0" applyNumberFormat="1" applyFont="1" applyFill="1" applyBorder="1" applyAlignment="1" quotePrefix="1">
      <alignment horizontal="center" vertical="center"/>
    </xf>
    <xf numFmtId="182" fontId="42" fillId="0" borderId="12" xfId="5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view="pageBreakPreview" zoomScale="115" zoomScaleSheetLayoutView="115" workbookViewId="0" topLeftCell="A1">
      <selection activeCell="E8" sqref="E8"/>
    </sheetView>
  </sheetViews>
  <sheetFormatPr defaultColWidth="9.140625" defaultRowHeight="19.5" customHeight="1"/>
  <cols>
    <col min="1" max="1" width="17.57421875" style="1" customWidth="1"/>
    <col min="2" max="2" width="25.7109375" style="1" customWidth="1"/>
    <col min="3" max="3" width="21.421875" style="1" customWidth="1"/>
    <col min="4" max="4" width="21.00390625" style="1" customWidth="1"/>
    <col min="5" max="5" width="22.421875" style="1" customWidth="1"/>
    <col min="6" max="6" width="17.7109375" style="1" customWidth="1"/>
    <col min="7" max="7" width="26.8515625" style="1" customWidth="1"/>
    <col min="8" max="16384" width="9.00390625" style="1" customWidth="1"/>
  </cols>
  <sheetData>
    <row r="1" spans="1:7" ht="27" customHeight="1">
      <c r="A1" s="6" t="s">
        <v>11</v>
      </c>
      <c r="B1" s="12"/>
      <c r="C1" s="12"/>
      <c r="D1" s="12"/>
      <c r="E1" s="12"/>
      <c r="F1" s="12"/>
      <c r="G1" s="12"/>
    </row>
    <row r="2" spans="1:7" ht="69.75" customHeight="1">
      <c r="A2" s="11" t="s">
        <v>5</v>
      </c>
      <c r="B2" s="11"/>
      <c r="C2" s="11"/>
      <c r="D2" s="11"/>
      <c r="E2" s="11"/>
      <c r="F2" s="11"/>
      <c r="G2" s="11"/>
    </row>
    <row r="3" spans="1:7" s="6" customFormat="1" ht="44.25" customHeight="1">
      <c r="A3" s="2" t="s">
        <v>1</v>
      </c>
      <c r="B3" s="2" t="s">
        <v>0</v>
      </c>
      <c r="C3" s="3" t="s">
        <v>2</v>
      </c>
      <c r="D3" s="4" t="s">
        <v>3</v>
      </c>
      <c r="E3" s="5" t="s">
        <v>4</v>
      </c>
      <c r="F3" s="5" t="s">
        <v>6</v>
      </c>
      <c r="G3" s="5" t="s">
        <v>7</v>
      </c>
    </row>
    <row r="4" spans="1:7" ht="39.75" customHeight="1">
      <c r="A4" s="8">
        <v>1030101</v>
      </c>
      <c r="B4" s="8">
        <v>10301012205</v>
      </c>
      <c r="C4" s="9">
        <v>85.65</v>
      </c>
      <c r="D4" s="9">
        <v>86.2</v>
      </c>
      <c r="E4" s="10">
        <f aca="true" t="shared" si="0" ref="E4:E35">IF(ISNUMBER(C4*0.6+D4*0.4),C4*0.6+D4*0.4,0)</f>
        <v>85.87</v>
      </c>
      <c r="F4" s="7">
        <v>1</v>
      </c>
      <c r="G4" s="7" t="s">
        <v>8</v>
      </c>
    </row>
    <row r="5" spans="1:7" ht="39.75" customHeight="1">
      <c r="A5" s="8">
        <v>1030101</v>
      </c>
      <c r="B5" s="8">
        <v>10301010626</v>
      </c>
      <c r="C5" s="9">
        <v>81.3</v>
      </c>
      <c r="D5" s="9">
        <v>87.5</v>
      </c>
      <c r="E5" s="10">
        <f t="shared" si="0"/>
        <v>83.78</v>
      </c>
      <c r="F5" s="7">
        <v>2</v>
      </c>
      <c r="G5" s="7" t="s">
        <v>8</v>
      </c>
    </row>
    <row r="6" spans="1:7" ht="39.75" customHeight="1">
      <c r="A6" s="8">
        <v>1030101</v>
      </c>
      <c r="B6" s="8">
        <v>10301011610</v>
      </c>
      <c r="C6" s="9">
        <v>82.49</v>
      </c>
      <c r="D6" s="9">
        <v>81.94</v>
      </c>
      <c r="E6" s="10">
        <f t="shared" si="0"/>
        <v>82.27</v>
      </c>
      <c r="F6" s="7">
        <v>3</v>
      </c>
      <c r="G6" s="7" t="s">
        <v>9</v>
      </c>
    </row>
    <row r="7" spans="1:7" ht="39.75" customHeight="1">
      <c r="A7" s="8">
        <v>1030101</v>
      </c>
      <c r="B7" s="8">
        <v>10301012001</v>
      </c>
      <c r="C7" s="9">
        <v>84.9</v>
      </c>
      <c r="D7" s="9">
        <v>76.45</v>
      </c>
      <c r="E7" s="10">
        <f t="shared" si="0"/>
        <v>81.52000000000001</v>
      </c>
      <c r="F7" s="7">
        <v>4</v>
      </c>
      <c r="G7" s="7" t="s">
        <v>9</v>
      </c>
    </row>
    <row r="8" spans="1:7" ht="39.75" customHeight="1">
      <c r="A8" s="8">
        <v>1030101</v>
      </c>
      <c r="B8" s="8">
        <v>10301010127</v>
      </c>
      <c r="C8" s="9">
        <v>84.7</v>
      </c>
      <c r="D8" s="9">
        <v>72.45</v>
      </c>
      <c r="E8" s="10">
        <f t="shared" si="0"/>
        <v>79.80000000000001</v>
      </c>
      <c r="F8" s="7">
        <v>5</v>
      </c>
      <c r="G8" s="7" t="s">
        <v>9</v>
      </c>
    </row>
    <row r="9" spans="1:7" ht="39.75" customHeight="1">
      <c r="A9" s="8">
        <v>1030101</v>
      </c>
      <c r="B9" s="8">
        <v>10301010105</v>
      </c>
      <c r="C9" s="9">
        <v>81.74</v>
      </c>
      <c r="D9" s="9" t="s">
        <v>10</v>
      </c>
      <c r="E9" s="10">
        <f t="shared" si="0"/>
        <v>0</v>
      </c>
      <c r="F9" s="7">
        <v>6</v>
      </c>
      <c r="G9" s="7" t="s">
        <v>9</v>
      </c>
    </row>
    <row r="10" spans="1:7" ht="39.75" customHeight="1">
      <c r="A10" s="8">
        <v>1030102</v>
      </c>
      <c r="B10" s="8">
        <v>10301022725</v>
      </c>
      <c r="C10" s="9">
        <v>84.39</v>
      </c>
      <c r="D10" s="9">
        <v>82</v>
      </c>
      <c r="E10" s="10">
        <f t="shared" si="0"/>
        <v>83.434</v>
      </c>
      <c r="F10" s="7">
        <v>1</v>
      </c>
      <c r="G10" s="7" t="s">
        <v>8</v>
      </c>
    </row>
    <row r="11" spans="1:7" ht="39.75" customHeight="1">
      <c r="A11" s="8">
        <v>1030102</v>
      </c>
      <c r="B11" s="8">
        <v>10301022810</v>
      </c>
      <c r="C11" s="9">
        <v>78.79</v>
      </c>
      <c r="D11" s="9">
        <v>89.6</v>
      </c>
      <c r="E11" s="10">
        <f t="shared" si="0"/>
        <v>83.114</v>
      </c>
      <c r="F11" s="7">
        <v>2</v>
      </c>
      <c r="G11" s="7" t="s">
        <v>8</v>
      </c>
    </row>
    <row r="12" spans="1:7" ht="39.75" customHeight="1">
      <c r="A12" s="8">
        <v>1030102</v>
      </c>
      <c r="B12" s="8">
        <v>10301022925</v>
      </c>
      <c r="C12" s="9">
        <v>80.76</v>
      </c>
      <c r="D12" s="9">
        <v>82.3</v>
      </c>
      <c r="E12" s="10">
        <f t="shared" si="0"/>
        <v>81.376</v>
      </c>
      <c r="F12" s="7">
        <v>3</v>
      </c>
      <c r="G12" s="7" t="s">
        <v>9</v>
      </c>
    </row>
    <row r="13" spans="1:7" ht="39.75" customHeight="1">
      <c r="A13" s="8">
        <v>1030102</v>
      </c>
      <c r="B13" s="8">
        <v>10301022909</v>
      </c>
      <c r="C13" s="9">
        <v>78.72</v>
      </c>
      <c r="D13" s="9">
        <v>79.5</v>
      </c>
      <c r="E13" s="10">
        <f t="shared" si="0"/>
        <v>79.032</v>
      </c>
      <c r="F13" s="7">
        <v>4</v>
      </c>
      <c r="G13" s="7" t="s">
        <v>9</v>
      </c>
    </row>
    <row r="14" spans="1:7" ht="39.75" customHeight="1">
      <c r="A14" s="8">
        <v>1030102</v>
      </c>
      <c r="B14" s="8">
        <v>10301022920</v>
      </c>
      <c r="C14" s="9">
        <v>79.81</v>
      </c>
      <c r="D14" s="9">
        <v>76.75</v>
      </c>
      <c r="E14" s="10">
        <f t="shared" si="0"/>
        <v>78.58600000000001</v>
      </c>
      <c r="F14" s="7">
        <v>5</v>
      </c>
      <c r="G14" s="7" t="s">
        <v>9</v>
      </c>
    </row>
    <row r="15" spans="1:7" ht="39.75" customHeight="1">
      <c r="A15" s="8">
        <v>1030102</v>
      </c>
      <c r="B15" s="8">
        <v>10301022721</v>
      </c>
      <c r="C15" s="9">
        <v>79.19</v>
      </c>
      <c r="D15" s="9">
        <v>73.1</v>
      </c>
      <c r="E15" s="10">
        <f t="shared" si="0"/>
        <v>76.75399999999999</v>
      </c>
      <c r="F15" s="7">
        <v>6</v>
      </c>
      <c r="G15" s="7" t="s">
        <v>9</v>
      </c>
    </row>
    <row r="16" spans="1:7" ht="39.75" customHeight="1">
      <c r="A16" s="8">
        <v>1030103</v>
      </c>
      <c r="B16" s="8">
        <v>10301033228</v>
      </c>
      <c r="C16" s="9">
        <v>79.98</v>
      </c>
      <c r="D16" s="9">
        <v>84.95</v>
      </c>
      <c r="E16" s="10">
        <f t="shared" si="0"/>
        <v>81.968</v>
      </c>
      <c r="F16" s="7">
        <v>1</v>
      </c>
      <c r="G16" s="7" t="s">
        <v>8</v>
      </c>
    </row>
    <row r="17" spans="1:7" ht="39.75" customHeight="1">
      <c r="A17" s="8">
        <v>1030103</v>
      </c>
      <c r="B17" s="8">
        <v>10301033325</v>
      </c>
      <c r="C17" s="9">
        <v>79.95</v>
      </c>
      <c r="D17" s="9">
        <v>84.95</v>
      </c>
      <c r="E17" s="10">
        <f t="shared" si="0"/>
        <v>81.95</v>
      </c>
      <c r="F17" s="7">
        <v>2</v>
      </c>
      <c r="G17" s="7" t="s">
        <v>8</v>
      </c>
    </row>
    <row r="18" spans="1:7" ht="39.75" customHeight="1">
      <c r="A18" s="8">
        <v>1030103</v>
      </c>
      <c r="B18" s="8">
        <v>10301033225</v>
      </c>
      <c r="C18" s="9">
        <v>78.57</v>
      </c>
      <c r="D18" s="9">
        <v>84.95</v>
      </c>
      <c r="E18" s="10">
        <f t="shared" si="0"/>
        <v>81.122</v>
      </c>
      <c r="F18" s="7">
        <v>3</v>
      </c>
      <c r="G18" s="7" t="s">
        <v>9</v>
      </c>
    </row>
    <row r="19" spans="1:7" ht="39.75" customHeight="1">
      <c r="A19" s="8">
        <v>1030103</v>
      </c>
      <c r="B19" s="8">
        <v>10301033417</v>
      </c>
      <c r="C19" s="9">
        <v>79.01</v>
      </c>
      <c r="D19" s="9">
        <v>52.65</v>
      </c>
      <c r="E19" s="10">
        <f t="shared" si="0"/>
        <v>68.46600000000001</v>
      </c>
      <c r="F19" s="7">
        <v>4</v>
      </c>
      <c r="G19" s="7" t="s">
        <v>9</v>
      </c>
    </row>
    <row r="20" spans="1:7" ht="39.75" customHeight="1">
      <c r="A20" s="8">
        <v>1030103</v>
      </c>
      <c r="B20" s="8">
        <v>10301033322</v>
      </c>
      <c r="C20" s="9">
        <v>81.39</v>
      </c>
      <c r="D20" s="9" t="s">
        <v>10</v>
      </c>
      <c r="E20" s="10">
        <f t="shared" si="0"/>
        <v>0</v>
      </c>
      <c r="F20" s="7">
        <v>5</v>
      </c>
      <c r="G20" s="7" t="s">
        <v>9</v>
      </c>
    </row>
    <row r="21" spans="1:7" ht="39.75" customHeight="1">
      <c r="A21" s="8">
        <v>1030104</v>
      </c>
      <c r="B21" s="8">
        <v>10301043629</v>
      </c>
      <c r="C21" s="9">
        <v>80.07</v>
      </c>
      <c r="D21" s="9">
        <v>83.2</v>
      </c>
      <c r="E21" s="10">
        <f t="shared" si="0"/>
        <v>81.322</v>
      </c>
      <c r="F21" s="7">
        <v>1</v>
      </c>
      <c r="G21" s="7" t="s">
        <v>8</v>
      </c>
    </row>
    <row r="22" spans="1:7" ht="39.75" customHeight="1">
      <c r="A22" s="8">
        <v>1030104</v>
      </c>
      <c r="B22" s="8">
        <v>10301043617</v>
      </c>
      <c r="C22" s="9">
        <v>80.89</v>
      </c>
      <c r="D22" s="9">
        <v>80.6</v>
      </c>
      <c r="E22" s="10">
        <f t="shared" si="0"/>
        <v>80.774</v>
      </c>
      <c r="F22" s="7">
        <v>2</v>
      </c>
      <c r="G22" s="7" t="s">
        <v>9</v>
      </c>
    </row>
    <row r="23" spans="1:7" ht="39.75" customHeight="1">
      <c r="A23" s="8">
        <v>1030104</v>
      </c>
      <c r="B23" s="8">
        <v>10301043922</v>
      </c>
      <c r="C23" s="9">
        <v>84.19</v>
      </c>
      <c r="D23" s="9">
        <v>66.7</v>
      </c>
      <c r="E23" s="10">
        <f t="shared" si="0"/>
        <v>77.194</v>
      </c>
      <c r="F23" s="7">
        <v>3</v>
      </c>
      <c r="G23" s="7" t="s">
        <v>9</v>
      </c>
    </row>
    <row r="24" spans="1:7" ht="39.75" customHeight="1">
      <c r="A24" s="8">
        <v>1030105</v>
      </c>
      <c r="B24" s="8">
        <v>10301054106</v>
      </c>
      <c r="C24" s="9">
        <v>82.8</v>
      </c>
      <c r="D24" s="9">
        <v>78.74</v>
      </c>
      <c r="E24" s="10">
        <f t="shared" si="0"/>
        <v>81.176</v>
      </c>
      <c r="F24" s="7">
        <v>1</v>
      </c>
      <c r="G24" s="7" t="s">
        <v>8</v>
      </c>
    </row>
    <row r="25" spans="1:7" ht="39.75" customHeight="1">
      <c r="A25" s="8">
        <v>1030105</v>
      </c>
      <c r="B25" s="8">
        <v>10301054018</v>
      </c>
      <c r="C25" s="9">
        <v>77.93</v>
      </c>
      <c r="D25" s="9">
        <v>83.45</v>
      </c>
      <c r="E25" s="10">
        <f t="shared" si="0"/>
        <v>80.138</v>
      </c>
      <c r="F25" s="7">
        <v>2</v>
      </c>
      <c r="G25" s="7" t="s">
        <v>9</v>
      </c>
    </row>
    <row r="26" spans="1:7" ht="39.75" customHeight="1">
      <c r="A26" s="8">
        <v>1030105</v>
      </c>
      <c r="B26" s="8">
        <v>10301054008</v>
      </c>
      <c r="C26" s="9">
        <v>77.95</v>
      </c>
      <c r="D26" s="9">
        <v>69.05</v>
      </c>
      <c r="E26" s="10">
        <f t="shared" si="0"/>
        <v>74.39</v>
      </c>
      <c r="F26" s="7">
        <v>3</v>
      </c>
      <c r="G26" s="7" t="s">
        <v>9</v>
      </c>
    </row>
    <row r="27" spans="1:7" ht="39.75" customHeight="1">
      <c r="A27" s="8">
        <v>1030106</v>
      </c>
      <c r="B27" s="8">
        <v>10301064205</v>
      </c>
      <c r="C27" s="9">
        <v>79.1</v>
      </c>
      <c r="D27" s="9">
        <v>77.85</v>
      </c>
      <c r="E27" s="10">
        <f t="shared" si="0"/>
        <v>78.6</v>
      </c>
      <c r="F27" s="7">
        <v>1</v>
      </c>
      <c r="G27" s="7" t="s">
        <v>8</v>
      </c>
    </row>
    <row r="28" spans="1:7" ht="39.75" customHeight="1">
      <c r="A28" s="8">
        <v>1030106</v>
      </c>
      <c r="B28" s="8">
        <v>10301064119</v>
      </c>
      <c r="C28" s="9">
        <v>75.18</v>
      </c>
      <c r="D28" s="9">
        <v>81.1</v>
      </c>
      <c r="E28" s="10">
        <f t="shared" si="0"/>
        <v>77.548</v>
      </c>
      <c r="F28" s="7">
        <v>2</v>
      </c>
      <c r="G28" s="7" t="s">
        <v>9</v>
      </c>
    </row>
    <row r="29" spans="1:7" ht="39.75" customHeight="1">
      <c r="A29" s="8">
        <v>1030106</v>
      </c>
      <c r="B29" s="8">
        <v>10301064129</v>
      </c>
      <c r="C29" s="9">
        <v>76.39</v>
      </c>
      <c r="D29" s="9">
        <v>77.3</v>
      </c>
      <c r="E29" s="10">
        <f t="shared" si="0"/>
        <v>76.75399999999999</v>
      </c>
      <c r="F29" s="7">
        <v>3</v>
      </c>
      <c r="G29" s="7" t="s">
        <v>9</v>
      </c>
    </row>
    <row r="30" spans="1:7" ht="39.75" customHeight="1">
      <c r="A30" s="8">
        <v>1030107</v>
      </c>
      <c r="B30" s="8">
        <v>10301074415</v>
      </c>
      <c r="C30" s="9">
        <v>79.43</v>
      </c>
      <c r="D30" s="9">
        <v>85.35</v>
      </c>
      <c r="E30" s="10">
        <f t="shared" si="0"/>
        <v>81.798</v>
      </c>
      <c r="F30" s="7">
        <v>1</v>
      </c>
      <c r="G30" s="7" t="s">
        <v>8</v>
      </c>
    </row>
    <row r="31" spans="1:7" ht="39.75" customHeight="1">
      <c r="A31" s="8">
        <v>1030107</v>
      </c>
      <c r="B31" s="8">
        <v>10301074303</v>
      </c>
      <c r="C31" s="9">
        <v>79.64</v>
      </c>
      <c r="D31" s="9">
        <v>85</v>
      </c>
      <c r="E31" s="10">
        <f t="shared" si="0"/>
        <v>81.78399999999999</v>
      </c>
      <c r="F31" s="7">
        <v>2</v>
      </c>
      <c r="G31" s="7" t="s">
        <v>8</v>
      </c>
    </row>
    <row r="32" spans="1:7" ht="39.75" customHeight="1">
      <c r="A32" s="8">
        <v>1030107</v>
      </c>
      <c r="B32" s="8">
        <v>10301074212</v>
      </c>
      <c r="C32" s="9">
        <v>82.88</v>
      </c>
      <c r="D32" s="9">
        <v>77.35</v>
      </c>
      <c r="E32" s="10">
        <f t="shared" si="0"/>
        <v>80.66799999999999</v>
      </c>
      <c r="F32" s="7">
        <v>3</v>
      </c>
      <c r="G32" s="7" t="s">
        <v>8</v>
      </c>
    </row>
    <row r="33" spans="1:7" ht="39.75" customHeight="1">
      <c r="A33" s="8">
        <v>1030107</v>
      </c>
      <c r="B33" s="8">
        <v>10301074609</v>
      </c>
      <c r="C33" s="9">
        <v>81.48</v>
      </c>
      <c r="D33" s="9">
        <v>77.65</v>
      </c>
      <c r="E33" s="10">
        <f t="shared" si="0"/>
        <v>79.94800000000001</v>
      </c>
      <c r="F33" s="7">
        <v>4</v>
      </c>
      <c r="G33" s="7" t="s">
        <v>9</v>
      </c>
    </row>
    <row r="34" spans="1:7" ht="39.75" customHeight="1">
      <c r="A34" s="8">
        <v>1030107</v>
      </c>
      <c r="B34" s="8">
        <v>10301074308</v>
      </c>
      <c r="C34" s="9">
        <v>78.42</v>
      </c>
      <c r="D34" s="9">
        <v>82</v>
      </c>
      <c r="E34" s="10">
        <f t="shared" si="0"/>
        <v>79.852</v>
      </c>
      <c r="F34" s="7">
        <v>5</v>
      </c>
      <c r="G34" s="7" t="s">
        <v>9</v>
      </c>
    </row>
    <row r="35" spans="1:7" ht="39.75" customHeight="1">
      <c r="A35" s="8">
        <v>1030107</v>
      </c>
      <c r="B35" s="8">
        <v>10301074405</v>
      </c>
      <c r="C35" s="9">
        <v>79.43</v>
      </c>
      <c r="D35" s="9">
        <v>78.89</v>
      </c>
      <c r="E35" s="10">
        <f t="shared" si="0"/>
        <v>79.214</v>
      </c>
      <c r="F35" s="7">
        <v>6</v>
      </c>
      <c r="G35" s="7" t="s">
        <v>9</v>
      </c>
    </row>
    <row r="36" spans="1:7" ht="39.75" customHeight="1">
      <c r="A36" s="8">
        <v>1030107</v>
      </c>
      <c r="B36" s="8">
        <v>10301074523</v>
      </c>
      <c r="C36" s="9">
        <v>78.98</v>
      </c>
      <c r="D36" s="9">
        <v>74.14</v>
      </c>
      <c r="E36" s="10">
        <f aca="true" t="shared" si="1" ref="E36:E56">IF(ISNUMBER(C36*0.6+D36*0.4),C36*0.6+D36*0.4,0)</f>
        <v>77.044</v>
      </c>
      <c r="F36" s="7">
        <v>7</v>
      </c>
      <c r="G36" s="7" t="s">
        <v>9</v>
      </c>
    </row>
    <row r="37" spans="1:7" ht="39.75" customHeight="1">
      <c r="A37" s="8">
        <v>1030107</v>
      </c>
      <c r="B37" s="8">
        <v>10301074217</v>
      </c>
      <c r="C37" s="9">
        <v>79.77</v>
      </c>
      <c r="D37" s="9">
        <v>70.85</v>
      </c>
      <c r="E37" s="10">
        <f t="shared" si="1"/>
        <v>76.202</v>
      </c>
      <c r="F37" s="7">
        <v>8</v>
      </c>
      <c r="G37" s="7" t="s">
        <v>9</v>
      </c>
    </row>
    <row r="38" spans="1:7" ht="39.75" customHeight="1">
      <c r="A38" s="8">
        <v>1030108</v>
      </c>
      <c r="B38" s="8">
        <v>10301084630</v>
      </c>
      <c r="C38" s="9">
        <v>70.41</v>
      </c>
      <c r="D38" s="9">
        <v>78.5</v>
      </c>
      <c r="E38" s="10">
        <f t="shared" si="1"/>
        <v>73.646</v>
      </c>
      <c r="F38" s="7">
        <v>1</v>
      </c>
      <c r="G38" s="7" t="s">
        <v>8</v>
      </c>
    </row>
    <row r="39" spans="1:7" ht="39.75" customHeight="1">
      <c r="A39" s="8">
        <v>1030108</v>
      </c>
      <c r="B39" s="8">
        <v>10301084701</v>
      </c>
      <c r="C39" s="9">
        <v>65.76</v>
      </c>
      <c r="D39" s="9">
        <v>77.75</v>
      </c>
      <c r="E39" s="10">
        <f t="shared" si="1"/>
        <v>70.55600000000001</v>
      </c>
      <c r="F39" s="7">
        <v>2</v>
      </c>
      <c r="G39" s="7" t="s">
        <v>9</v>
      </c>
    </row>
    <row r="40" spans="1:7" ht="39.75" customHeight="1">
      <c r="A40" s="8">
        <v>1030109</v>
      </c>
      <c r="B40" s="8">
        <v>10301094708</v>
      </c>
      <c r="C40" s="9">
        <v>77.8</v>
      </c>
      <c r="D40" s="9">
        <v>81.4</v>
      </c>
      <c r="E40" s="10">
        <f t="shared" si="1"/>
        <v>79.24000000000001</v>
      </c>
      <c r="F40" s="7">
        <v>1</v>
      </c>
      <c r="G40" s="7" t="s">
        <v>8</v>
      </c>
    </row>
    <row r="41" spans="1:7" ht="39.75" customHeight="1">
      <c r="A41" s="8">
        <v>1030109</v>
      </c>
      <c r="B41" s="8">
        <v>10301094705</v>
      </c>
      <c r="C41" s="9">
        <v>78.56</v>
      </c>
      <c r="D41" s="9">
        <v>76.95</v>
      </c>
      <c r="E41" s="10">
        <f t="shared" si="1"/>
        <v>77.916</v>
      </c>
      <c r="F41" s="7">
        <v>2</v>
      </c>
      <c r="G41" s="7" t="s">
        <v>8</v>
      </c>
    </row>
    <row r="42" spans="1:7" ht="39.75" customHeight="1">
      <c r="A42" s="8">
        <v>1030109</v>
      </c>
      <c r="B42" s="8">
        <v>10301094706</v>
      </c>
      <c r="C42" s="9">
        <v>75.8</v>
      </c>
      <c r="D42" s="9">
        <v>76</v>
      </c>
      <c r="E42" s="10">
        <f t="shared" si="1"/>
        <v>75.88</v>
      </c>
      <c r="F42" s="7">
        <v>3</v>
      </c>
      <c r="G42" s="7" t="s">
        <v>9</v>
      </c>
    </row>
    <row r="43" spans="1:7" ht="39.75" customHeight="1">
      <c r="A43" s="8">
        <v>1030109</v>
      </c>
      <c r="B43" s="8">
        <v>10301094709</v>
      </c>
      <c r="C43" s="9">
        <v>71.94</v>
      </c>
      <c r="D43" s="9">
        <v>77.28</v>
      </c>
      <c r="E43" s="10">
        <f t="shared" si="1"/>
        <v>74.076</v>
      </c>
      <c r="F43" s="7">
        <v>4</v>
      </c>
      <c r="G43" s="7" t="s">
        <v>9</v>
      </c>
    </row>
    <row r="44" spans="1:7" ht="39.75" customHeight="1">
      <c r="A44" s="8">
        <v>1030110</v>
      </c>
      <c r="B44" s="8">
        <v>10301104818</v>
      </c>
      <c r="C44" s="9">
        <v>76.15</v>
      </c>
      <c r="D44" s="9">
        <v>77.5</v>
      </c>
      <c r="E44" s="10">
        <f t="shared" si="1"/>
        <v>76.69</v>
      </c>
      <c r="F44" s="7">
        <v>1</v>
      </c>
      <c r="G44" s="7" t="s">
        <v>8</v>
      </c>
    </row>
    <row r="45" spans="1:7" ht="39.75" customHeight="1">
      <c r="A45" s="8">
        <v>1030110</v>
      </c>
      <c r="B45" s="8">
        <v>10301104718</v>
      </c>
      <c r="C45" s="9">
        <v>76.25</v>
      </c>
      <c r="D45" s="9">
        <v>76.2</v>
      </c>
      <c r="E45" s="10">
        <f t="shared" si="1"/>
        <v>76.23</v>
      </c>
      <c r="F45" s="7">
        <v>2</v>
      </c>
      <c r="G45" s="7" t="s">
        <v>9</v>
      </c>
    </row>
    <row r="46" spans="1:7" ht="39.75" customHeight="1">
      <c r="A46" s="8">
        <v>1030111</v>
      </c>
      <c r="B46" s="8">
        <v>10301115006</v>
      </c>
      <c r="C46" s="9">
        <v>83.1</v>
      </c>
      <c r="D46" s="9">
        <v>83.65</v>
      </c>
      <c r="E46" s="10">
        <f t="shared" si="1"/>
        <v>83.32</v>
      </c>
      <c r="F46" s="7">
        <v>1</v>
      </c>
      <c r="G46" s="7" t="s">
        <v>8</v>
      </c>
    </row>
    <row r="47" spans="1:7" ht="39.75" customHeight="1">
      <c r="A47" s="8">
        <v>1030111</v>
      </c>
      <c r="B47" s="8">
        <v>10301114920</v>
      </c>
      <c r="C47" s="9">
        <v>76.65</v>
      </c>
      <c r="D47" s="9">
        <v>86.65</v>
      </c>
      <c r="E47" s="10">
        <f t="shared" si="1"/>
        <v>80.65</v>
      </c>
      <c r="F47" s="7">
        <v>2</v>
      </c>
      <c r="G47" s="7" t="s">
        <v>8</v>
      </c>
    </row>
    <row r="48" spans="1:7" ht="39.75" customHeight="1">
      <c r="A48" s="8">
        <v>1030111</v>
      </c>
      <c r="B48" s="8">
        <v>10301115007</v>
      </c>
      <c r="C48" s="9">
        <v>77.45</v>
      </c>
      <c r="D48" s="9">
        <v>82.55</v>
      </c>
      <c r="E48" s="10">
        <f t="shared" si="1"/>
        <v>79.49000000000001</v>
      </c>
      <c r="F48" s="7">
        <v>3</v>
      </c>
      <c r="G48" s="7" t="s">
        <v>8</v>
      </c>
    </row>
    <row r="49" spans="1:7" ht="39.75" customHeight="1">
      <c r="A49" s="8">
        <v>1030111</v>
      </c>
      <c r="B49" s="8">
        <v>10301114913</v>
      </c>
      <c r="C49" s="9">
        <v>76.18</v>
      </c>
      <c r="D49" s="9">
        <v>81.28</v>
      </c>
      <c r="E49" s="10">
        <f t="shared" si="1"/>
        <v>78.22</v>
      </c>
      <c r="F49" s="7">
        <v>4</v>
      </c>
      <c r="G49" s="7" t="s">
        <v>8</v>
      </c>
    </row>
    <row r="50" spans="1:7" ht="39.75" customHeight="1">
      <c r="A50" s="8">
        <v>1030111</v>
      </c>
      <c r="B50" s="8">
        <v>10301114911</v>
      </c>
      <c r="C50" s="9">
        <v>75.59</v>
      </c>
      <c r="D50" s="9">
        <v>80.2</v>
      </c>
      <c r="E50" s="10">
        <f t="shared" si="1"/>
        <v>77.434</v>
      </c>
      <c r="F50" s="7">
        <v>5</v>
      </c>
      <c r="G50" s="7" t="s">
        <v>9</v>
      </c>
    </row>
    <row r="51" spans="1:7" ht="39.75" customHeight="1">
      <c r="A51" s="8">
        <v>1030111</v>
      </c>
      <c r="B51" s="8">
        <v>10301115003</v>
      </c>
      <c r="C51" s="9">
        <v>73.78</v>
      </c>
      <c r="D51" s="9">
        <v>82.52</v>
      </c>
      <c r="E51" s="10">
        <f t="shared" si="1"/>
        <v>77.27600000000001</v>
      </c>
      <c r="F51" s="7">
        <v>6</v>
      </c>
      <c r="G51" s="7" t="s">
        <v>9</v>
      </c>
    </row>
    <row r="52" spans="1:7" ht="39.75" customHeight="1">
      <c r="A52" s="8">
        <v>1030111</v>
      </c>
      <c r="B52" s="8">
        <v>10301114820</v>
      </c>
      <c r="C52" s="9">
        <v>75.27</v>
      </c>
      <c r="D52" s="9">
        <v>77.55</v>
      </c>
      <c r="E52" s="10">
        <f t="shared" si="1"/>
        <v>76.182</v>
      </c>
      <c r="F52" s="7">
        <v>7</v>
      </c>
      <c r="G52" s="7" t="s">
        <v>9</v>
      </c>
    </row>
    <row r="53" spans="1:7" ht="39.75" customHeight="1">
      <c r="A53" s="8">
        <v>1030111</v>
      </c>
      <c r="B53" s="8">
        <v>10301114829</v>
      </c>
      <c r="C53" s="9">
        <v>72.92</v>
      </c>
      <c r="D53" s="9">
        <v>80.2</v>
      </c>
      <c r="E53" s="10">
        <f t="shared" si="1"/>
        <v>75.83200000000001</v>
      </c>
      <c r="F53" s="7">
        <v>8</v>
      </c>
      <c r="G53" s="7" t="s">
        <v>9</v>
      </c>
    </row>
    <row r="54" spans="1:7" ht="39.75" customHeight="1">
      <c r="A54" s="8">
        <v>1030111</v>
      </c>
      <c r="B54" s="8">
        <v>10301114923</v>
      </c>
      <c r="C54" s="9">
        <v>77.26</v>
      </c>
      <c r="D54" s="9">
        <v>73.15</v>
      </c>
      <c r="E54" s="10">
        <f t="shared" si="1"/>
        <v>75.61600000000001</v>
      </c>
      <c r="F54" s="7">
        <v>9</v>
      </c>
      <c r="G54" s="7" t="s">
        <v>9</v>
      </c>
    </row>
    <row r="55" spans="1:7" ht="39.75" customHeight="1">
      <c r="A55" s="8">
        <v>1030111</v>
      </c>
      <c r="B55" s="8">
        <v>10301114912</v>
      </c>
      <c r="C55" s="9">
        <v>72.79</v>
      </c>
      <c r="D55" s="9">
        <v>77.95</v>
      </c>
      <c r="E55" s="10">
        <f t="shared" si="1"/>
        <v>74.854</v>
      </c>
      <c r="F55" s="7">
        <v>10</v>
      </c>
      <c r="G55" s="7" t="s">
        <v>9</v>
      </c>
    </row>
    <row r="56" spans="1:7" ht="39.75" customHeight="1">
      <c r="A56" s="8">
        <v>1030111</v>
      </c>
      <c r="B56" s="8">
        <v>10301115009</v>
      </c>
      <c r="C56" s="9">
        <v>72.92</v>
      </c>
      <c r="D56" s="9" t="s">
        <v>10</v>
      </c>
      <c r="E56" s="10">
        <f t="shared" si="1"/>
        <v>0</v>
      </c>
      <c r="F56" s="7">
        <v>11</v>
      </c>
      <c r="G56" s="7" t="s">
        <v>9</v>
      </c>
    </row>
  </sheetData>
  <sheetProtection/>
  <autoFilter ref="A3:C56"/>
  <mergeCells count="2">
    <mergeCell ref="A2:G2"/>
    <mergeCell ref="B1:G1"/>
  </mergeCells>
  <printOptions/>
  <pageMargins left="0.56" right="0.38" top="0.5511811023622047" bottom="0.7480314960629921" header="0.31496062992125984" footer="0.31496062992125984"/>
  <pageSetup fitToHeight="0" fitToWidth="1" horizontalDpi="600" verticalDpi="600" orientation="portrait" paperSize="9" scale="62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何璐璐</cp:lastModifiedBy>
  <cp:lastPrinted>2021-07-05T08:45:17Z</cp:lastPrinted>
  <dcterms:created xsi:type="dcterms:W3CDTF">2020-06-24T01:21:41Z</dcterms:created>
  <dcterms:modified xsi:type="dcterms:W3CDTF">2021-07-05T08:45:27Z</dcterms:modified>
  <cp:category/>
  <cp:version/>
  <cp:contentType/>
  <cp:contentStatus/>
</cp:coreProperties>
</file>