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40" tabRatio="906"/>
  </bookViews>
  <sheets>
    <sheet name="网站公示报表" sheetId="30" r:id="rId1"/>
  </sheets>
  <calcPr calcId="145621"/>
</workbook>
</file>

<file path=xl/calcChain.xml><?xml version="1.0" encoding="utf-8"?>
<calcChain xmlns="http://schemas.openxmlformats.org/spreadsheetml/2006/main">
  <c r="E38" i="30" l="1"/>
  <c r="E94" i="30" l="1"/>
  <c r="E95" i="30" l="1"/>
</calcChain>
</file>

<file path=xl/sharedStrings.xml><?xml version="1.0" encoding="utf-8"?>
<sst xmlns="http://schemas.openxmlformats.org/spreadsheetml/2006/main" count="254" uniqueCount="149">
  <si>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</si>
  <si>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</si>
  <si>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</si>
  <si>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</si>
  <si>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</si>
  <si>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</si>
  <si>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</si>
  <si>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</si>
  <si>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</si>
  <si>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</si>
  <si>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</si>
  <si>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</si>
  <si>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</si>
  <si>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</si>
  <si>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</si>
  <si>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梅州市住房和城乡建设局</t>
  </si>
  <si>
    <t>梅州市公安局</t>
  </si>
  <si>
    <t>广州市东建工程建设监理有限公司</t>
  </si>
  <si>
    <t>梅州名建建筑工程有限公司</t>
  </si>
  <si>
    <t>房建工程小计</t>
  </si>
  <si>
    <t>勘察单位</t>
  </si>
  <si>
    <t>广州市八达工程有限公司</t>
  </si>
  <si>
    <t>广东梅州地质工程勘察院</t>
  </si>
  <si>
    <t>备注</t>
  </si>
  <si>
    <t>梅州市监管场所建设项目</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</si>
  <si>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</si>
  <si>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</si>
  <si>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</si>
  <si>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</si>
  <si>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</si>
  <si>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广东启鑫建设工程有限公司</t>
  </si>
  <si>
    <t>公诚管理咨询有限公司</t>
  </si>
  <si>
    <t>梅州市公安局交警支队机动车驾驶人考试中心建设项目</t>
  </si>
  <si>
    <t xml:space="preserve">梅州市政佳建设有限公司 </t>
  </si>
  <si>
    <t>深圳市勘察研究院有限公司</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</si>
  <si>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</si>
  <si>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</si>
  <si>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</si>
  <si>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</si>
  <si>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</si>
  <si>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</si>
  <si>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</si>
  <si>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梅州城区三板桥路雨污分流改造工程（市民生工程）</t>
  </si>
  <si>
    <t>新建一条560米长的雨水箱涵（规格分别为：3m×2m和3.5m×2m），一条621米长的DN400污水管以及电排前池和污水提升泵站等改造配套设施。</t>
  </si>
  <si>
    <t>已完工，待规划核实意见书出具后办理竣工验收手续。</t>
  </si>
  <si>
    <t>广州建材工程勘测院有限公司梅州分公司</t>
  </si>
  <si>
    <t>东山教育基地截流输污工程项目</t>
  </si>
  <si>
    <t>破除及恢复路面约10913平方米，开挖土方及回填约98213立方米；新建污水管网总长约4365米。</t>
  </si>
  <si>
    <t>重庆市川东燃气工程设计研究院</t>
  </si>
  <si>
    <t>中晨宏远建设工程有限公司</t>
  </si>
  <si>
    <t>梅州城区老旧排水管渠改造修复工程（二期）</t>
  </si>
  <si>
    <t>梅州市金燕大道、正兴路至客都小学、乐善路等三处，改建排水管网1663m，其中，雨水排水管1337m，污水排水管326m。</t>
  </si>
  <si>
    <t>广东海业岩土工程有限公司</t>
  </si>
  <si>
    <t>江西融宇工程管理有限公司</t>
  </si>
  <si>
    <t>建设内容包括用地平整、监仓建筑、民警和武警办公楼及训练场地、视频监控等。</t>
  </si>
  <si>
    <t>已完工并于2021年5月21日组织工程中间交工验收。业主单位正在办理规划核实手续。</t>
  </si>
  <si>
    <t>广州中恒信德建筑设计院有限公司</t>
  </si>
  <si>
    <t>广东宏茂建设管理有限公司</t>
  </si>
  <si>
    <t>梅州区域性综合消防训练基地及梅州高新技术产业园区消防站项目</t>
  </si>
  <si>
    <t xml:space="preserve">梅州市消防救援支队 </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</si>
  <si>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</si>
  <si>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</si>
  <si>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</si>
  <si>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已完工并于2021年5月20日组织中间交工验收。业主单位正在办理规划核实手续。</t>
  </si>
  <si>
    <t>广东宏图建筑设计有限公司/建材广州地质工程勘察院梅州分公司</t>
  </si>
  <si>
    <t xml:space="preserve">广东长泰建设有限公司 </t>
  </si>
  <si>
    <t>梅州职业技术学院新建项目工程（省重点工程）</t>
  </si>
  <si>
    <t>梅州职业技术学院（筹）</t>
  </si>
  <si>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</si>
  <si>
    <t>梅州市公安局梅江分局三角派出所业务用房建设项目</t>
  </si>
  <si>
    <t>梅州市公安局梅江分局</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</si>
  <si>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</si>
  <si>
    <t xml:space="preserve">桐玉建设集团有限公司   </t>
  </si>
  <si>
    <t>梅州市公安局梅江分局城北派出所业务用房建设项目</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</si>
  <si>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</si>
  <si>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</si>
  <si>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梅州市公安局梅江分局东升派出所业务用房建设项目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</si>
  <si>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</si>
  <si>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</si>
  <si>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梅州市莲新幼儿园新建教学大楼项目</t>
  </si>
  <si>
    <t>梅州市莲新幼儿园</t>
  </si>
  <si>
    <t>广东泽鑫建设有限公司</t>
  </si>
  <si>
    <t>梅州市正本学校整体改造工程</t>
  </si>
  <si>
    <t xml:space="preserve">梅州市教育局 </t>
  </si>
  <si>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</si>
  <si>
    <t>梅州市城市规划设计院有限公司</t>
  </si>
  <si>
    <t>深圳市祺骏建设工程顾问有限公司</t>
  </si>
  <si>
    <t>总投资
(万元)</t>
  </si>
  <si>
    <t>梅州市城市规划设计院有限公司            湖南城市学院设计研究院有限公司</t>
  </si>
  <si>
    <t>项规划建设用地5448.49平方米，建筑总占地1283.17平方米，新建一栋教学大楼及附属设施，总建筑面积3880.8平方米。建设内容包含建筑装饰、给排水电气安装工程，场地硬底化、场地水电、绿化工程，围墙工程、电梯工程等。</t>
  </si>
  <si>
    <t>项目总规模为对梅州市梅江区、梅县区城区存在安全隐患的765个城区小区（其中梅江区426个，梅县区338个）和91家公福用户，涉及130938户（其中有居民用户130847户、公福用户91户）进行户内燃气设施改造，其中一期户内燃气改造户数共20000户。</t>
    <phoneticPr fontId="14" type="noConversion"/>
  </si>
  <si>
    <t>建设单位正在办理规划核实手续。</t>
    <phoneticPr fontId="14" type="noConversion"/>
  </si>
  <si>
    <t>我单位积极主动协调相关单位并发函提醒业主单位尽快完善规划核实手续。</t>
    <phoneticPr fontId="14" type="noConversion"/>
  </si>
  <si>
    <t>本项目主要针对存在安全隐患的715个老旧小区（其中梅江区400个，梅县区315个），涉及36473户进行户内燃气设施改造以及1350户液化气用户改造。</t>
    <phoneticPr fontId="14" type="noConversion"/>
  </si>
  <si>
    <t>梅州市城市燃气服务中心</t>
    <phoneticPr fontId="14" type="noConversion"/>
  </si>
  <si>
    <t>重庆市川东燃气工程设计研究院</t>
    <phoneticPr fontId="14" type="noConversion"/>
  </si>
  <si>
    <t>永明项目管理有限公司</t>
    <phoneticPr fontId="14" type="noConversion"/>
  </si>
  <si>
    <t>深圳乐邦建设工程有限公司</t>
    <phoneticPr fontId="14" type="noConversion"/>
  </si>
  <si>
    <t>1、场地游泳馆服务用房位置居民房屋金山街道办于2022年12月16日进行拆除，业主单位正在办理工程规划许可手续，该部位暂无法施工。
2、申请第18期进度款1682.55万元，已支付978.71万元，未支付703.84万元。</t>
    <phoneticPr fontId="14" type="noConversion"/>
  </si>
  <si>
    <t>梅州市技师学院</t>
    <phoneticPr fontId="14" type="noConversion"/>
  </si>
  <si>
    <t>广东诚实建设工程设计有限公司</t>
    <phoneticPr fontId="14" type="noConversion"/>
  </si>
  <si>
    <t>广东宏图建筑设计有限公司</t>
    <phoneticPr fontId="14" type="noConversion"/>
  </si>
  <si>
    <t>梅州市政佳建设有限公司</t>
    <phoneticPr fontId="14" type="noConversion"/>
  </si>
  <si>
    <t>梅州市技师学院综合楼新建项目</t>
    <phoneticPr fontId="14" type="noConversion"/>
  </si>
  <si>
    <t>总建筑面积9000平方米，其中地上建筑面积8000平方米，地下建筑面积1000平方米。</t>
    <phoneticPr fontId="14" type="noConversion"/>
  </si>
  <si>
    <t>广泓建设集团有限公司</t>
  </si>
  <si>
    <t>泾清项目管理有限公司</t>
  </si>
  <si>
    <t>梅州市城区老旧小区户内燃气设施及实验路片区配套基础设施改造项目（二期）</t>
    <phoneticPr fontId="14" type="noConversion"/>
  </si>
  <si>
    <t>对嘉应中路以北、梅江二路以西、江南路以南、梅新路（北起江南路南至嘉应中路天桥）以东的合围区域进行改造，包括区域内机动车道、小区场地进行破除修复并加铺沥青；区域内人行道进行破除修复；进行给水管道及排水盖板沟改造，加装排水提升泵等。</t>
    <phoneticPr fontId="14" type="noConversion"/>
  </si>
  <si>
    <t>营房大楼已完成部分装修、安装施工，训练塔已完成部分装修施工，约完成总工程量的88%。目前施工单位正在进行训练塔外墙和场地施工。</t>
    <phoneticPr fontId="14" type="noConversion"/>
  </si>
  <si>
    <t>已按合同约定申请工程款195.24万元，已支付39.05万元，未支付156.19万元。</t>
    <phoneticPr fontId="14" type="noConversion"/>
  </si>
  <si>
    <t>已按合同约定申请工程款199.46万元，未支付到位。</t>
    <phoneticPr fontId="14" type="noConversion"/>
  </si>
  <si>
    <t>已按合同约定申请工程进度款1239.28万元，已支付663万元，未支付576.28万元。我单位积极主动协调相关单位做好工人工资支付等维稳工作，并发函业主单位尽快协调解决资金支付问题。</t>
    <phoneticPr fontId="14" type="noConversion"/>
  </si>
  <si>
    <t>已发函业主单位尽快协调解决影响施工问题。</t>
    <phoneticPr fontId="14" type="noConversion"/>
  </si>
  <si>
    <t>梅州中心城区燃气用户设施改造项目（一期）</t>
    <phoneticPr fontId="14" type="noConversion"/>
  </si>
  <si>
    <t>梅州市梅江区、梅县区城区管道天然气用户设施改造项目（一期）</t>
    <phoneticPr fontId="14" type="noConversion"/>
  </si>
  <si>
    <t>已完成19997户户内安装和59户公福用户的安装，正在进行其余公福用户的安装，约完成总工程量的97%。</t>
    <phoneticPr fontId="14" type="noConversion"/>
  </si>
  <si>
    <t>已按合同约定申请工程款207.16万元，已支付94.23万元，未支付112.94万元。</t>
    <phoneticPr fontId="14" type="noConversion"/>
  </si>
  <si>
    <t>1.体育馆、艺术楼、财经商贸学院1#、2#楼、师范学院1#楼、智能工程学院1#、2#楼、宿舍1#、2#、3#、4#、5#楼、食堂、学生活动中心、东西校门、连廊2、连廊4、垃圾房、公用配电房已竣工验收备案并移交业主使用。
2.图书综合中心、学术交流中心、公共教学楼、场地附属等因项目资金问题已停工，约完成总工程量的92%。  
3、目前已有14栋单体楼工程量清单预算已定案，其余单体楼和场地附属工程市财审中心正在审核。</t>
    <phoneticPr fontId="14" type="noConversion"/>
  </si>
  <si>
    <t>已完成W22-W55井的管道埋设、路面恢复工作，约完成总工程量的30%，因工程款支付不到位，项目于2023年9月21日停工。</t>
    <phoneticPr fontId="14" type="noConversion"/>
  </si>
  <si>
    <t>已完成五层梁板混凝土浇筑，约完成总工程量的46%，受进度款支付不到位影响，施工单位于2023年6月8日暂停施工。</t>
    <phoneticPr fontId="14" type="noConversion"/>
  </si>
  <si>
    <t>1、2023年1月份申请工程进度款169.47万元，已支付13万元，未支付156.47万元，资金支付严重滞后，施工单位于2023年6月8日暂停施工。
2、我单位积极主动协调相关单位做好工人工资支付等维稳工作，并发函业主单位尽快协调解决资金支付问题。</t>
    <phoneticPr fontId="14" type="noConversion"/>
  </si>
  <si>
    <r>
      <t>梅州城区代建项目工程进度情况表（2024年2月份</t>
    </r>
    <r>
      <rPr>
        <b/>
        <sz val="20"/>
        <color indexed="8"/>
        <rFont val="宋体"/>
        <family val="3"/>
        <charset val="134"/>
      </rPr>
      <t>）</t>
    </r>
    <phoneticPr fontId="14" type="noConversion"/>
  </si>
  <si>
    <t>广州一建建设集团有限公司、中大设计集团有限公司（联合体）</t>
  </si>
  <si>
    <t>综合楼外架已拆至二楼、综合营房楼外墙装饰基本完成，综合训练教学楼已完成天面坡屋面混凝土浇筑，约完成总工程量的53%。项目计划近期复工。</t>
    <phoneticPr fontId="14" type="noConversion"/>
  </si>
  <si>
    <t>项目已于2月26日复工，正在进行挡土墙、土方外运和基坑支护施工，约完成总工程量的7%。</t>
    <phoneticPr fontId="14" type="noConversion"/>
  </si>
  <si>
    <t>梅州城区排水设施清淤疏通及改造提升项目</t>
  </si>
  <si>
    <t>改建排水管网约5500米，其中DN400管约2000米，DN500管约500米，DN600管约500米，UPVC管约500米，DN1000管约1000米，DN1200管约500米，DN1500管约500米；管渠修复约5000米，其中开挖修复约1500米，非开挖修复约3500米；清淤工程总量约42000立方米。</t>
    <phoneticPr fontId="14" type="noConversion"/>
  </si>
  <si>
    <t>梅州城区梅园新村片区老旧小区公共基础设施连片改造项目（一期）</t>
  </si>
  <si>
    <t>主要改造梅园连片老旧小区道路（包括吉祥路、梅园路、群福路、梅园小区内巷道以及群福小区内巷道）、梅园连片老旧小区给水排水改造、电力通信架空线路整治、小区道路及巷道路灯改造、绿化环境改造以及公共服务设施改造。</t>
    <phoneticPr fontId="14" type="noConversion"/>
  </si>
  <si>
    <t>正在进行室内外装修收尾工作，约完成总工程量的95%。</t>
    <phoneticPr fontId="14" type="noConversion"/>
  </si>
  <si>
    <t xml:space="preserve">
1、申请进度款161.6万元，已支付91.9万元，未支付69.7万元。
2、我单位积极主动协调相关单位做好工人工资支付等维稳工作，并发函业主单位尽快协调解决资金支付问题。
3、已发函请求建设单位尽快委托有资质第三方进行消防、气体环境等检测。</t>
    <phoneticPr fontId="14" type="noConversion"/>
  </si>
  <si>
    <t>1、申请进度款114万元，已支付66.8万元，未支付47.2万元。
2、我单位积极主动协调相关单位做好工人工资支付等维稳工作，并发函业主单位尽快协调解决资金支付问题。
3、已发函请求建设单位尽快委托有资质第三方进行消防、气体环境等检测。</t>
    <phoneticPr fontId="14" type="noConversion"/>
  </si>
  <si>
    <t>已完成西面道路混凝土和教学大楼主体施工，正在进行教学大楼室内装修，约完成总工程量的65%。</t>
    <phoneticPr fontId="14" type="noConversion"/>
  </si>
  <si>
    <t>已完成结构加固、食堂改造和消防水箱安装工作，正在进行室外电缆施工。合计约完成总工程量98.5%。施工单位受部分工程款未支付到位影响，暂未采购监控主机、热泵等材料设备，影响工程进度。</t>
    <phoneticPr fontId="14" type="noConversion"/>
  </si>
  <si>
    <t>一期安装总户数为18060户。目前已累计完成9275户，正进行梅江碧桂园、万达华府等小区的户内安装。约完成总工程量的51%。</t>
    <phoneticPr fontId="14" type="noConversion"/>
  </si>
  <si>
    <t>中诚运玛咨询股份有限公司</t>
    <phoneticPr fontId="14" type="noConversion"/>
  </si>
  <si>
    <t>已按合同约定申请工程款713.6万元，已支付到位。</t>
    <phoneticPr fontId="14" type="noConversion"/>
  </si>
  <si>
    <t>2024年2月19日开工，目前正在办理方案专家论证和淤泥方量测量。</t>
    <phoneticPr fontId="14" type="noConversion"/>
  </si>
  <si>
    <t>2024年2月6日开工，目前正在办理交通疏解方案和破路许可审批手续。</t>
    <phoneticPr fontId="14" type="noConversion"/>
  </si>
  <si>
    <t>已按合同约定申请工程进度款累计1175.57万元，已支付697.04万元，未支付478.53万元，影响工程进度。</t>
    <phoneticPr fontId="14" type="noConversion"/>
  </si>
  <si>
    <t>已完成乐善路、客都小学门口、金燕大道Y21-Y24管道埋设及道路恢复工作，正在进行客都小学门口收尾工作，约完成总工程量的40%。</t>
    <phoneticPr fontId="14" type="noConversion"/>
  </si>
  <si>
    <t>1、现场施工进度缓慢。
2、申请进度款360.93万元，已支付72.2万元，未支付288.73万元，建议建设单位尽快协调支付剩余工程进度款。</t>
    <phoneticPr fontId="14" type="noConversion"/>
  </si>
  <si>
    <t>已按合同约定申请工程款227.13万元，已支付145.43万元，未支付81.7万元。</t>
    <phoneticPr fontId="14" type="noConversion"/>
  </si>
  <si>
    <t>广西建工集团第四建筑工程有限责任公司（施工、设计单位）</t>
    <phoneticPr fontId="14" type="noConversion"/>
  </si>
  <si>
    <t>梅州市政佳建设有限公司（施工单位）、广东华鼎新维设计工程有限公司（设计单位）</t>
  </si>
  <si>
    <t>EPC总承包
单位</t>
    <phoneticPr fontId="14" type="noConversion"/>
  </si>
  <si>
    <t>广东省基础工程集团有限公司               （设计、施工单位）</t>
    <phoneticPr fontId="14" type="noConversion"/>
  </si>
  <si>
    <t>完成梅新路人行道和凤尾苑三巷排水沟及园建部分施工，约完成总工程量的8%。项目计划3月4日复工。</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</si>
</sst>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Red]#,##0.00"/>
  </numFmts>
  <fonts count="31">
    <font>
      <sz val="11"/>
      <color indexed="8"/>
      <name val="宋体"/>
      <charset val="134"/>
    </font>
    <font>
      <sz val="12"/>
      <name val="仿宋_GB2312"/>
      <charset val="134"/>
    </font>
    <font>
      <sz val="10"/>
      <name val="仿宋_GB2312"/>
      <charset val="134"/>
    </font>
    <font>
      <b/>
      <sz val="20"/>
      <color indexed="8"/>
      <name val="宋体"/>
      <family val="3"/>
      <charset val="134"/>
    </font>
    <font>
      <b/>
      <sz val="10"/>
      <name val="仿宋_GB2312"/>
      <charset val="134"/>
    </font>
    <font>
      <sz val="10"/>
      <color indexed="8"/>
      <name val="仿宋_GB2312"/>
      <charset val="134"/>
    </font>
    <font>
      <sz val="9"/>
      <name val="仿宋_GB2312"/>
      <charset val="134"/>
    </font>
    <font>
      <sz val="11"/>
      <color theme="1"/>
      <name val="宋体"/>
      <family val="3"/>
      <charset val="134"/>
    </font>
    <font>
      <sz val="20"/>
      <color indexed="8"/>
      <name val="宋体"/>
      <family val="3"/>
      <charset val="134"/>
    </font>
    <font>
      <b/>
      <sz val="16"/>
      <name val="仿宋_GB2312"/>
      <charset val="134"/>
    </font>
    <font>
      <sz val="10"/>
      <color theme="1"/>
      <name val="仿宋_GB2312"/>
      <charset val="134"/>
    </font>
    <font>
      <sz val="9"/>
      <color theme="1"/>
      <name val="仿宋_GB2312"/>
      <charset val="134"/>
    </font>
    <font>
      <sz val="12"/>
      <name val="宋体"/>
      <family val="3"/>
      <charset val="134"/>
    </font>
    <font>
      <sz val="11"/>
      <color indexed="10"/>
      <name val="宋体"/>
      <family val="3"/>
      <charset val="134"/>
    </font>
    <font>
      <sz val="9"/>
      <name val="宋体"/>
      <family val="3"/>
      <charset val="134"/>
    </font>
    <font>
      <sz val="11"/>
      <color indexed="9"/>
      <name val="宋体"/>
      <family val="3"/>
      <charset val="134"/>
    </font>
    <font>
      <b/>
      <sz val="18"/>
      <color indexed="62"/>
      <name val="宋体"/>
      <family val="3"/>
      <charset val="134"/>
    </font>
    <font>
      <sz val="11"/>
      <color indexed="19"/>
      <name val="宋体"/>
      <family val="3"/>
      <charset val="134"/>
    </font>
    <font>
      <i/>
      <sz val="11"/>
      <color indexed="23"/>
      <name val="宋体"/>
      <family val="3"/>
      <charset val="134"/>
    </font>
    <font>
      <b/>
      <sz val="11"/>
      <color indexed="62"/>
      <name val="宋体"/>
      <family val="3"/>
      <charset val="134"/>
    </font>
    <font>
      <b/>
      <sz val="11"/>
      <color indexed="63"/>
      <name val="宋体"/>
      <family val="3"/>
      <charset val="134"/>
    </font>
    <font>
      <b/>
      <sz val="11"/>
      <color indexed="53"/>
      <name val="宋体"/>
      <family val="3"/>
      <charset val="134"/>
    </font>
    <font>
      <b/>
      <sz val="15"/>
      <color indexed="62"/>
      <name val="宋体"/>
      <family val="3"/>
      <charset val="134"/>
    </font>
    <font>
      <sz val="11"/>
      <color indexed="53"/>
      <name val="宋体"/>
      <family val="3"/>
      <charset val="134"/>
    </font>
    <font>
      <b/>
      <sz val="11"/>
      <color indexed="9"/>
      <name val="宋体"/>
      <family val="3"/>
      <charset val="134"/>
    </font>
    <font>
      <sz val="11"/>
      <color indexed="16"/>
      <name val="宋体"/>
      <family val="3"/>
      <charset val="134"/>
    </font>
    <font>
      <b/>
      <sz val="11"/>
      <color indexed="8"/>
      <name val="宋体"/>
      <family val="3"/>
      <charset val="134"/>
    </font>
    <font>
      <sz val="11"/>
      <color indexed="62"/>
      <name val="宋体"/>
      <family val="3"/>
      <charset val="134"/>
    </font>
    <font>
      <sz val="11"/>
      <color indexed="17"/>
      <name val="宋体"/>
      <family val="3"/>
      <charset val="134"/>
    </font>
    <font>
      <b/>
      <sz val="13"/>
      <color indexed="62"/>
      <name val="宋体"/>
      <family val="3"/>
      <charset val="134"/>
    </font>
    <font>
      <sz val="11"/>
      <color indexed="8"/>
      <name val="宋体"/>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25"/>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23"/>
        <bgColor indexed="64"/>
      </patternFill>
    </fill>
    <fill>
      <patternFill patternType="solid">
        <fgColor indexed="49"/>
        <bgColor indexed="64"/>
      </patternFill>
    </fill>
  </fills>
  <borders count="3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style="thin">
        <color indexed="8"/>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medium">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54"/>
      </top>
      <bottom style="double">
        <color indexed="54"/>
      </bottom>
      <diagonal/>
    </border>
    <border>
      <left/>
      <right/>
      <top/>
      <bottom style="thick">
        <color indexed="4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s>
  <cellStyleXfs count="3630">
    <xf numFmtId="0" fontId="0" fillId="0" borderId="0">
      <alignment vertical="center"/>
    </xf>
    <xf numFmtId="0" fontId="12" fillId="0" borderId="0">
      <alignment vertical="center"/>
    </xf>
    <xf numFmtId="0" fontId="30" fillId="4"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7" borderId="15" applyNumberFormat="0" applyFont="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43"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0" fontId="30" fillId="0" borderId="0">
      <alignment vertical="center"/>
    </xf>
    <xf numFmtId="0" fontId="17" fillId="12" borderId="0" applyNumberFormat="0" applyBorder="0" applyAlignment="0" applyProtection="0">
      <alignment vertical="center"/>
    </xf>
    <xf numFmtId="0" fontId="15" fillId="6" borderId="0" applyNumberFormat="0" applyBorder="0" applyAlignment="0" applyProtection="0">
      <alignment vertical="center"/>
    </xf>
    <xf numFmtId="0" fontId="30" fillId="8"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8" borderId="0" applyNumberFormat="0" applyBorder="0" applyAlignment="0" applyProtection="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7" borderId="15" applyNumberFormat="0" applyFont="0" applyAlignment="0" applyProtection="0">
      <alignment vertical="center"/>
    </xf>
    <xf numFmtId="0" fontId="30" fillId="10" borderId="0" applyNumberFormat="0" applyBorder="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23" fillId="0" borderId="20" applyNumberFormat="0" applyFill="0" applyAlignment="0" applyProtection="0">
      <alignment vertical="center"/>
    </xf>
    <xf numFmtId="0" fontId="13" fillId="0" borderId="0" applyNumberFormat="0" applyFill="0" applyBorder="0" applyAlignment="0" applyProtection="0">
      <alignment vertical="center"/>
    </xf>
    <xf numFmtId="0" fontId="30" fillId="4"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0" borderId="0">
      <alignment vertical="center"/>
    </xf>
    <xf numFmtId="0" fontId="19" fillId="0" borderId="19" applyNumberFormat="0" applyFill="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30" fillId="0" borderId="0">
      <alignment vertical="center"/>
    </xf>
    <xf numFmtId="0" fontId="16" fillId="0" borderId="0" applyNumberFormat="0" applyFill="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30" fillId="4"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0" borderId="0">
      <alignment vertical="center"/>
    </xf>
    <xf numFmtId="0" fontId="18" fillId="0" borderId="0" applyNumberFormat="0" applyFill="0" applyBorder="0" applyAlignment="0" applyProtection="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27" fillId="9" borderId="17" applyNumberFormat="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26" fillId="0" borderId="22"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30" fillId="1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0" borderId="0">
      <alignment vertical="center"/>
    </xf>
    <xf numFmtId="0" fontId="19" fillId="0" borderId="19" applyNumberFormat="0" applyFill="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19" fillId="0" borderId="19" applyNumberFormat="0" applyFill="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16" fillId="0" borderId="0" applyNumberFormat="0" applyFill="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7" fillId="12"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23" fillId="0" borderId="20"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30" fillId="8"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9"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0" borderId="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5" fillId="9" borderId="0" applyNumberFormat="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24" fillId="14" borderId="21" applyNumberFormat="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15" fillId="17" borderId="0" applyNumberFormat="0" applyBorder="0" applyAlignment="0" applyProtection="0">
      <alignment vertical="center"/>
    </xf>
    <xf numFmtId="0" fontId="30" fillId="8"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9" fillId="0" borderId="19" applyNumberFormat="0" applyFill="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0" fillId="2" borderId="16" applyNumberFormat="0" applyAlignment="0" applyProtection="0">
      <alignment vertical="center"/>
    </xf>
    <xf numFmtId="0" fontId="30" fillId="9"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20" fillId="2" borderId="16" applyNumberFormat="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5"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15" fillId="13"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22" fillId="0" borderId="18" applyNumberFormat="0" applyFill="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18" borderId="0" applyNumberFormat="0" applyBorder="0" applyAlignment="0" applyProtection="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7" fillId="12" borderId="0" applyNumberFormat="0" applyBorder="0" applyAlignment="0" applyProtection="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30" fillId="9" borderId="0" applyNumberFormat="0" applyBorder="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3" borderId="0" applyNumberFormat="0" applyBorder="0" applyAlignment="0" applyProtection="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13" borderId="0" applyNumberFormat="0" applyBorder="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30" fillId="7" borderId="0" applyNumberFormat="0" applyBorder="0" applyAlignment="0" applyProtection="0">
      <alignment vertical="center"/>
    </xf>
    <xf numFmtId="0" fontId="15" fillId="11"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0" borderId="23" applyNumberFormat="0" applyFill="0" applyAlignment="0" applyProtection="0">
      <alignment vertical="center"/>
    </xf>
    <xf numFmtId="0" fontId="28" fillId="10"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25" fillId="15" borderId="0" applyNumberFormat="0" applyBorder="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6" fillId="0" borderId="0" applyNumberForma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16" fillId="0" borderId="0" applyNumberFormat="0" applyFill="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43" fontId="12" fillId="0" borderId="0" applyFont="0" applyFill="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8" borderId="0" applyNumberFormat="0" applyBorder="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0" borderId="0">
      <alignment vertical="center"/>
    </xf>
    <xf numFmtId="0" fontId="15" fillId="13"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25" fillId="15"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0" fillId="8"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0" fontId="23" fillId="0" borderId="20" applyNumberFormat="0" applyFill="0" applyAlignment="0" applyProtection="0">
      <alignment vertical="center"/>
    </xf>
    <xf numFmtId="0" fontId="15"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24" fillId="14" borderId="21" applyNumberFormat="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22" fillId="0" borderId="18"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30" fillId="7"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0" borderId="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6" borderId="0" applyNumberFormat="0" applyBorder="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15" fillId="18"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5" fillId="18" borderId="0" applyNumberFormat="0" applyBorder="0" applyAlignment="0" applyProtection="0">
      <alignment vertical="center"/>
    </xf>
    <xf numFmtId="0" fontId="30" fillId="4" borderId="0" applyNumberFormat="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24" fillId="14" borderId="21" applyNumberFormat="0" applyAlignment="0" applyProtection="0">
      <alignment vertical="center"/>
    </xf>
    <xf numFmtId="0" fontId="30" fillId="4" borderId="0" applyNumberFormat="0" applyBorder="0" applyAlignment="0" applyProtection="0">
      <alignment vertical="center"/>
    </xf>
    <xf numFmtId="0" fontId="23" fillId="0" borderId="20" applyNumberFormat="0" applyFill="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30" fillId="4" borderId="0" applyNumberFormat="0" applyBorder="0" applyAlignment="0" applyProtection="0">
      <alignment vertical="center"/>
    </xf>
    <xf numFmtId="0" fontId="26" fillId="0" borderId="22" applyNumberFormat="0" applyFill="0" applyAlignment="0" applyProtection="0">
      <alignment vertical="center"/>
    </xf>
    <xf numFmtId="0" fontId="22" fillId="0" borderId="18" applyNumberFormat="0" applyFill="0" applyAlignment="0" applyProtection="0">
      <alignment vertical="center"/>
    </xf>
    <xf numFmtId="0" fontId="21" fillId="2" borderId="17" applyNumberFormat="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9"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9"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5" fillId="9" borderId="0" applyNumberFormat="0" applyBorder="0" applyAlignment="0" applyProtection="0">
      <alignment vertical="center"/>
    </xf>
    <xf numFmtId="0" fontId="22" fillId="0" borderId="18"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30" fillId="4"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0" borderId="23"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5" fillId="16"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30" fillId="0" borderId="0">
      <alignment vertical="center"/>
    </xf>
    <xf numFmtId="0" fontId="30" fillId="9" borderId="0" applyNumberFormat="0" applyBorder="0" applyAlignment="0" applyProtection="0">
      <alignment vertical="center"/>
    </xf>
    <xf numFmtId="0" fontId="28" fillId="10"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9" borderId="0" applyNumberFormat="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30" fillId="7" borderId="15" applyNumberFormat="0" applyFont="0" applyAlignment="0" applyProtection="0">
      <alignment vertical="center"/>
    </xf>
    <xf numFmtId="0" fontId="29" fillId="0" borderId="23" applyNumberFormat="0" applyFill="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18"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5" fillId="1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5" fillId="15"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12" fillId="0" borderId="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17" fillId="12" borderId="0" applyNumberFormat="0" applyBorder="0" applyAlignment="0" applyProtection="0">
      <alignment vertical="center"/>
    </xf>
    <xf numFmtId="0" fontId="15" fillId="11" borderId="0" applyNumberFormat="0" applyBorder="0" applyAlignment="0" applyProtection="0">
      <alignment vertical="center"/>
    </xf>
    <xf numFmtId="0" fontId="30" fillId="9" borderId="0" applyNumberFormat="0" applyBorder="0" applyAlignment="0" applyProtection="0">
      <alignment vertical="center"/>
    </xf>
    <xf numFmtId="0" fontId="21" fillId="2" borderId="17" applyNumberFormat="0" applyAlignment="0" applyProtection="0">
      <alignment vertical="center"/>
    </xf>
    <xf numFmtId="0" fontId="30" fillId="10" borderId="0" applyNumberFormat="0" applyBorder="0" applyAlignment="0" applyProtection="0">
      <alignment vertical="center"/>
    </xf>
    <xf numFmtId="0" fontId="30" fillId="7" borderId="15"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9" fillId="0" borderId="19" applyNumberFormat="0" applyFill="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12" fillId="0" borderId="0">
      <alignment vertical="center"/>
    </xf>
    <xf numFmtId="0" fontId="30" fillId="10" borderId="0" applyNumberFormat="0" applyBorder="0" applyAlignment="0" applyProtection="0">
      <alignment vertical="center"/>
    </xf>
    <xf numFmtId="0" fontId="12" fillId="0" borderId="0">
      <alignment vertical="center"/>
    </xf>
    <xf numFmtId="0" fontId="30" fillId="10"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2" fillId="0" borderId="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18" fillId="0" borderId="0" applyNumberFormat="0" applyFill="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0" borderId="0">
      <alignment vertical="center"/>
    </xf>
    <xf numFmtId="0" fontId="30" fillId="11" borderId="0" applyNumberFormat="0" applyBorder="0" applyAlignment="0" applyProtection="0">
      <alignment vertical="center"/>
    </xf>
    <xf numFmtId="0" fontId="29" fillId="0" borderId="23" applyNumberFormat="0" applyFill="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30" fillId="11" borderId="0" applyNumberFormat="0" applyBorder="0" applyAlignment="0" applyProtection="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19" applyNumberFormat="0" applyFill="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30" fillId="11"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30" fillId="4"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25" fillId="15" borderId="0" applyNumberFormat="0" applyBorder="0" applyAlignment="0" applyProtection="0">
      <alignment vertical="center"/>
    </xf>
    <xf numFmtId="0" fontId="28" fillId="10" borderId="0" applyNumberFormat="0" applyBorder="0" applyAlignment="0" applyProtection="0">
      <alignment vertical="center"/>
    </xf>
    <xf numFmtId="0" fontId="15" fillId="17"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30" fillId="0" borderId="0">
      <alignment vertical="center"/>
    </xf>
    <xf numFmtId="0" fontId="29" fillId="0" borderId="23" applyNumberFormat="0" applyFill="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2" fillId="0" borderId="0">
      <alignment vertical="center"/>
    </xf>
    <xf numFmtId="0" fontId="19" fillId="0" borderId="19"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30" fillId="4"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30" fillId="4"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0" borderId="0">
      <alignment vertical="center"/>
    </xf>
    <xf numFmtId="0" fontId="30" fillId="9" borderId="0" applyNumberFormat="0" applyBorder="0" applyAlignment="0" applyProtection="0">
      <alignment vertical="center"/>
    </xf>
    <xf numFmtId="0" fontId="12" fillId="0" borderId="0">
      <alignment vertical="center"/>
    </xf>
    <xf numFmtId="0" fontId="30" fillId="9"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2" fillId="0" borderId="18" applyNumberFormat="0" applyFill="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3" fillId="0" borderId="0" applyNumberFormat="0" applyFill="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0" borderId="0">
      <alignment vertical="center"/>
    </xf>
    <xf numFmtId="0" fontId="15"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20" fillId="2" borderId="16" applyNumberForma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0" borderId="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30" fillId="0" borderId="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7" fillId="12"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0" fillId="7" borderId="15" applyNumberFormat="0" applyFon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9" fillId="0" borderId="19" applyNumberFormat="0" applyFill="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5" fillId="11" borderId="0" applyNumberFormat="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7" borderId="15" applyNumberFormat="0" applyFont="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5" fillId="11"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3" fillId="0" borderId="20" applyNumberFormat="0" applyFill="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0" fillId="0" borderId="0">
      <alignment vertical="center"/>
    </xf>
    <xf numFmtId="0" fontId="15" fillId="16" borderId="0" applyNumberFormat="0" applyBorder="0" applyAlignment="0" applyProtection="0">
      <alignment vertical="center"/>
    </xf>
    <xf numFmtId="0" fontId="12" fillId="0" borderId="0">
      <alignment vertical="center"/>
    </xf>
    <xf numFmtId="0" fontId="30" fillId="0" borderId="0">
      <alignment vertical="center"/>
    </xf>
    <xf numFmtId="0" fontId="30" fillId="0" borderId="0">
      <alignment vertical="center"/>
    </xf>
    <xf numFmtId="0" fontId="15" fillId="1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16" borderId="0" applyNumberFormat="0" applyBorder="0" applyAlignment="0" applyProtection="0">
      <alignment vertical="center"/>
    </xf>
    <xf numFmtId="0" fontId="24" fillId="14" borderId="21" applyNumberFormat="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5" fillId="16"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43" fontId="12" fillId="0" borderId="0" applyFon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3" fillId="0" borderId="20" applyNumberFormat="0" applyFill="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8" fillId="10"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12" fillId="0" borderId="0">
      <alignment vertical="center"/>
    </xf>
    <xf numFmtId="0" fontId="15" fillId="9" borderId="0" applyNumberFormat="0" applyBorder="0" applyAlignment="0" applyProtection="0">
      <alignment vertical="center"/>
    </xf>
    <xf numFmtId="0" fontId="30" fillId="0" borderId="0">
      <alignment vertical="center"/>
    </xf>
    <xf numFmtId="0" fontId="30" fillId="0" borderId="0">
      <alignment vertical="center"/>
    </xf>
    <xf numFmtId="0" fontId="15" fillId="9"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9" fillId="0" borderId="19" applyNumberFormat="0" applyFill="0" applyAlignment="0" applyProtection="0">
      <alignment vertical="center"/>
    </xf>
    <xf numFmtId="0" fontId="22" fillId="0" borderId="18" applyNumberFormat="0" applyFill="0" applyAlignment="0" applyProtection="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30" fillId="0" borderId="0">
      <alignment vertical="center"/>
    </xf>
    <xf numFmtId="0" fontId="15" fillId="17" borderId="0" applyNumberFormat="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6" fillId="0" borderId="22" applyNumberFormat="0" applyFill="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0" fillId="2" borderId="16" applyNumberFormat="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22" fillId="0" borderId="18" applyNumberFormat="0" applyFill="0" applyAlignment="0" applyProtection="0">
      <alignment vertical="center"/>
    </xf>
    <xf numFmtId="0" fontId="30" fillId="0" borderId="0">
      <alignment vertical="center"/>
    </xf>
    <xf numFmtId="0" fontId="22" fillId="0" borderId="1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 borderId="17" applyNumberForma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2" fillId="0" borderId="0">
      <alignment vertical="center"/>
    </xf>
    <xf numFmtId="0" fontId="22" fillId="0" borderId="18" applyNumberFormat="0" applyFill="0" applyAlignment="0" applyProtection="0">
      <alignment vertical="center"/>
    </xf>
    <xf numFmtId="0" fontId="17" fillId="12"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7" fillId="12" borderId="0" applyNumberFormat="0" applyBorder="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17" fillId="12"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15" fillId="13" borderId="0" applyNumberFormat="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43" fontId="12" fillId="0" borderId="0" applyFon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29" fillId="0" borderId="23" applyNumberFormat="0" applyFill="0" applyAlignment="0" applyProtection="0">
      <alignment vertical="center"/>
    </xf>
    <xf numFmtId="0" fontId="30" fillId="0" borderId="0">
      <alignment vertical="center"/>
    </xf>
    <xf numFmtId="0" fontId="30" fillId="0" borderId="0">
      <alignment vertical="center"/>
    </xf>
    <xf numFmtId="0" fontId="12" fillId="0" borderId="0">
      <alignment vertical="center"/>
    </xf>
    <xf numFmtId="0" fontId="16" fillId="0" borderId="0" applyNumberFormat="0" applyFill="0" applyBorder="0" applyAlignment="0" applyProtection="0">
      <alignment vertical="center"/>
    </xf>
    <xf numFmtId="0" fontId="29" fillId="0" borderId="23" applyNumberFormat="0" applyFill="0" applyAlignment="0" applyProtection="0">
      <alignment vertical="center"/>
    </xf>
    <xf numFmtId="0" fontId="12" fillId="0" borderId="0">
      <alignment vertical="center"/>
    </xf>
    <xf numFmtId="0" fontId="12" fillId="0" borderId="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5" fillId="15" borderId="0" applyNumberFormat="0" applyBorder="0" applyAlignment="0" applyProtection="0">
      <alignment vertical="center"/>
    </xf>
    <xf numFmtId="0" fontId="19" fillId="0" borderId="19" applyNumberFormat="0" applyFill="0" applyAlignment="0" applyProtection="0">
      <alignment vertical="center"/>
    </xf>
    <xf numFmtId="0" fontId="12" fillId="0" borderId="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28" fillId="10" borderId="0" applyNumberFormat="0" applyBorder="0" applyAlignment="0" applyProtection="0">
      <alignment vertical="center"/>
    </xf>
    <xf numFmtId="0" fontId="19" fillId="0" borderId="0" applyNumberFormat="0" applyFill="0" applyBorder="0" applyAlignment="0" applyProtection="0">
      <alignment vertical="center"/>
    </xf>
    <xf numFmtId="0" fontId="28" fillId="10" borderId="0" applyNumberFormat="0" applyBorder="0" applyAlignment="0" applyProtection="0">
      <alignment vertical="center"/>
    </xf>
    <xf numFmtId="0" fontId="30" fillId="0" borderId="0">
      <alignment vertical="center"/>
    </xf>
    <xf numFmtId="0" fontId="19" fillId="0" borderId="0" applyNumberFormat="0" applyFill="0" applyBorder="0" applyAlignment="0" applyProtection="0">
      <alignment vertical="center"/>
    </xf>
    <xf numFmtId="0" fontId="12" fillId="0" borderId="0">
      <alignment vertical="center"/>
    </xf>
    <xf numFmtId="0" fontId="12" fillId="0" borderId="0">
      <alignment vertical="center"/>
    </xf>
    <xf numFmtId="0" fontId="19" fillId="0" borderId="0" applyNumberFormat="0" applyFill="0" applyBorder="0" applyAlignment="0" applyProtection="0">
      <alignment vertical="center"/>
    </xf>
    <xf numFmtId="0" fontId="12" fillId="0" borderId="0">
      <alignment vertical="center"/>
    </xf>
    <xf numFmtId="0" fontId="19" fillId="0" borderId="0" applyNumberForma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30" fillId="0" borderId="0">
      <alignment vertical="center"/>
    </xf>
    <xf numFmtId="0" fontId="25" fillId="15" borderId="0" applyNumberFormat="0" applyBorder="0" applyAlignment="0" applyProtection="0">
      <alignment vertical="center"/>
    </xf>
    <xf numFmtId="0" fontId="12" fillId="0" borderId="0">
      <alignment vertical="center"/>
    </xf>
    <xf numFmtId="0" fontId="25" fillId="15" borderId="0" applyNumberFormat="0" applyBorder="0" applyAlignment="0" applyProtection="0">
      <alignment vertical="center"/>
    </xf>
    <xf numFmtId="0" fontId="12" fillId="0" borderId="0">
      <alignment vertical="center"/>
    </xf>
    <xf numFmtId="0" fontId="12"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23" fillId="0" borderId="20" applyNumberFormat="0" applyFill="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21" fillId="2"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2" borderId="1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5"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5" fillId="6"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20" fillId="2" borderId="16" applyNumberFormat="0" applyAlignment="0" applyProtection="0">
      <alignment vertical="center"/>
    </xf>
    <xf numFmtId="0" fontId="12" fillId="0" borderId="0">
      <alignment vertical="center"/>
    </xf>
    <xf numFmtId="0" fontId="30"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21" fillId="2" borderId="17" applyNumberFormat="0" applyAlignment="0" applyProtection="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22"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3" fillId="0" borderId="0" applyNumberFormat="0" applyFill="0" applyBorder="0" applyAlignment="0" applyProtection="0">
      <alignment vertical="center"/>
    </xf>
    <xf numFmtId="0" fontId="12" fillId="0" borderId="0">
      <alignment vertical="center"/>
    </xf>
    <xf numFmtId="0" fontId="30" fillId="0" borderId="0">
      <alignment vertical="center"/>
    </xf>
    <xf numFmtId="0" fontId="13"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24" fillId="14" borderId="21" applyNumberFormat="0" applyAlignment="0" applyProtection="0">
      <alignment vertical="center"/>
    </xf>
    <xf numFmtId="0" fontId="30" fillId="0" borderId="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5" fillId="5" borderId="0" applyNumberFormat="0" applyBorder="0" applyAlignment="0" applyProtection="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7" borderId="15"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8" fillId="10"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5"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8" borderId="0" applyNumberFormat="0" applyBorder="0" applyAlignment="0" applyProtection="0">
      <alignment vertical="center"/>
    </xf>
    <xf numFmtId="0" fontId="12" fillId="0" borderId="0">
      <alignment vertical="center"/>
    </xf>
    <xf numFmtId="0" fontId="24" fillId="14" borderId="21" applyNumberFormat="0" applyAlignment="0" applyProtection="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2" fillId="0" borderId="0">
      <alignment vertical="center"/>
    </xf>
    <xf numFmtId="0" fontId="28" fillId="10" borderId="0" applyNumberFormat="0" applyBorder="0" applyAlignment="0" applyProtection="0">
      <alignment vertical="center"/>
    </xf>
    <xf numFmtId="0" fontId="12" fillId="0" borderId="0">
      <alignment vertical="center"/>
    </xf>
    <xf numFmtId="0" fontId="28" fillId="10"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7" borderId="15"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5" fillId="6" borderId="0" applyNumberFormat="0" applyBorder="0" applyAlignment="0" applyProtection="0">
      <alignment vertical="center"/>
    </xf>
    <xf numFmtId="0" fontId="30" fillId="0" borderId="0">
      <alignment vertical="center"/>
    </xf>
    <xf numFmtId="0" fontId="30" fillId="7" borderId="15"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20" fillId="2"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8" fillId="10" borderId="0" applyNumberFormat="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30" fillId="0" borderId="0">
      <alignment vertical="center"/>
    </xf>
    <xf numFmtId="0" fontId="12" fillId="0" borderId="0">
      <alignment vertical="center"/>
    </xf>
    <xf numFmtId="0" fontId="30" fillId="0" borderId="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43" fontId="12" fillId="0" borderId="0" applyFon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1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5"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14" borderId="21"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14" borderId="21" applyNumberFormat="0" applyAlignment="0" applyProtection="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1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applyNumberFormat="0" applyFill="0" applyBorder="0" applyAlignment="0" applyProtection="0">
      <alignment vertical="center"/>
    </xf>
    <xf numFmtId="0" fontId="26" fillId="0" borderId="22" applyNumberFormat="0" applyFill="0" applyAlignment="0" applyProtection="0">
      <alignment vertical="center"/>
    </xf>
    <xf numFmtId="43" fontId="12" fillId="0" borderId="0" applyFont="0" applyFill="0" applyBorder="0" applyAlignment="0" applyProtection="0">
      <alignment vertical="center"/>
    </xf>
    <xf numFmtId="0" fontId="26" fillId="0" borderId="22" applyNumberFormat="0" applyFill="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15" fillId="17" borderId="0" applyNumberFormat="0" applyBorder="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1" fillId="2" borderId="17"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24" fillId="14" borderId="21" applyNumberFormat="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20"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0" fontId="27" fillId="9" borderId="17" applyNumberFormat="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30" fillId="7" borderId="15" applyNumberFormat="0" applyFont="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20" fillId="2" borderId="16"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0" fillId="2" borderId="16"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27" fillId="9" borderId="17" applyNumberForma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30" fillId="7" borderId="1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6" fillId="0" borderId="28" applyNumberFormat="0" applyFill="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30" fillId="7" borderId="25" applyNumberFormat="0" applyFon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0" fillId="2" borderId="26" applyNumberForma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0" fillId="2" borderId="26" applyNumberFormat="0" applyAlignment="0" applyProtection="0">
      <alignment vertical="center"/>
    </xf>
    <xf numFmtId="0" fontId="27" fillId="9" borderId="27" applyNumberFormat="0" applyAlignment="0" applyProtection="0">
      <alignment vertical="center"/>
    </xf>
    <xf numFmtId="0" fontId="21" fillId="2" borderId="27" applyNumberForma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30" fillId="7" borderId="25" applyNumberFormat="0" applyFont="0" applyAlignment="0" applyProtection="0">
      <alignment vertical="center"/>
    </xf>
    <xf numFmtId="0" fontId="21" fillId="2" borderId="27" applyNumberFormat="0" applyAlignment="0" applyProtection="0">
      <alignment vertical="center"/>
    </xf>
    <xf numFmtId="0" fontId="21" fillId="2" borderId="27" applyNumberFormat="0" applyAlignment="0" applyProtection="0">
      <alignment vertical="center"/>
    </xf>
    <xf numFmtId="0" fontId="30" fillId="7" borderId="25" applyNumberFormat="0" applyFont="0" applyAlignment="0" applyProtection="0">
      <alignment vertical="center"/>
    </xf>
    <xf numFmtId="0" fontId="27" fillId="9" borderId="27" applyNumberFormat="0" applyAlignment="0" applyProtection="0">
      <alignment vertical="center"/>
    </xf>
    <xf numFmtId="0" fontId="30" fillId="7" borderId="25" applyNumberFormat="0" applyFont="0" applyAlignment="0" applyProtection="0">
      <alignment vertical="center"/>
    </xf>
    <xf numFmtId="0" fontId="26" fillId="0" borderId="28" applyNumberFormat="0" applyFill="0" applyAlignment="0" applyProtection="0">
      <alignment vertical="center"/>
    </xf>
    <xf numFmtId="0" fontId="20" fillId="2" borderId="26" applyNumberFormat="0" applyAlignment="0" applyProtection="0">
      <alignment vertical="center"/>
    </xf>
    <xf numFmtId="0" fontId="26" fillId="0" borderId="28" applyNumberFormat="0" applyFill="0" applyAlignment="0" applyProtection="0">
      <alignment vertical="center"/>
    </xf>
    <xf numFmtId="0" fontId="30" fillId="7" borderId="25" applyNumberFormat="0" applyFon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7" fillId="9" borderId="37"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1" fillId="2" borderId="31" applyNumberFormat="0" applyAlignment="0" applyProtection="0">
      <alignment vertical="center"/>
    </xf>
    <xf numFmtId="0" fontId="26" fillId="0" borderId="32" applyNumberFormat="0" applyFill="0" applyAlignment="0" applyProtection="0">
      <alignment vertical="center"/>
    </xf>
    <xf numFmtId="0" fontId="27" fillId="9" borderId="37" applyNumberFormat="0" applyAlignment="0" applyProtection="0">
      <alignment vertical="center"/>
    </xf>
    <xf numFmtId="0" fontId="21" fillId="2"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1" fillId="2" borderId="37" applyNumberFormat="0" applyAlignment="0" applyProtection="0">
      <alignment vertical="center"/>
    </xf>
    <xf numFmtId="0" fontId="26" fillId="0" borderId="32" applyNumberFormat="0" applyFill="0" applyAlignment="0" applyProtection="0">
      <alignment vertical="center"/>
    </xf>
    <xf numFmtId="0" fontId="20" fillId="2" borderId="30" applyNumberFormat="0" applyAlignment="0" applyProtection="0">
      <alignment vertical="center"/>
    </xf>
    <xf numFmtId="0" fontId="20" fillId="2" borderId="30" applyNumberFormat="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7"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7" fillId="9" borderId="31" applyNumberFormat="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6" fillId="0" borderId="38" applyNumberFormat="0" applyFill="0" applyAlignment="0" applyProtection="0">
      <alignment vertical="center"/>
    </xf>
    <xf numFmtId="0" fontId="21" fillId="2" borderId="37" applyNumberFormat="0" applyAlignment="0" applyProtection="0">
      <alignment vertical="center"/>
    </xf>
    <xf numFmtId="0" fontId="27" fillId="9" borderId="31" applyNumberFormat="0" applyAlignment="0" applyProtection="0">
      <alignment vertical="center"/>
    </xf>
    <xf numFmtId="0" fontId="21" fillId="2"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7" fillId="9" borderId="31" applyNumberFormat="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2" applyNumberFormat="0" applyFill="0" applyAlignment="0" applyProtection="0">
      <alignment vertical="center"/>
    </xf>
    <xf numFmtId="0" fontId="26" fillId="0" borderId="38" applyNumberFormat="0" applyFill="0" applyAlignment="0" applyProtection="0">
      <alignment vertical="center"/>
    </xf>
    <xf numFmtId="0" fontId="21" fillId="2" borderId="31" applyNumberFormat="0" applyAlignment="0" applyProtection="0">
      <alignment vertical="center"/>
    </xf>
    <xf numFmtId="0" fontId="27" fillId="9" borderId="37" applyNumberFormat="0" applyAlignment="0" applyProtection="0">
      <alignment vertical="center"/>
    </xf>
    <xf numFmtId="0" fontId="27" fillId="9" borderId="31" applyNumberFormat="0" applyAlignment="0" applyProtection="0">
      <alignment vertical="center"/>
    </xf>
    <xf numFmtId="0" fontId="21" fillId="2" borderId="37" applyNumberFormat="0" applyAlignment="0" applyProtection="0">
      <alignment vertical="center"/>
    </xf>
    <xf numFmtId="0" fontId="21" fillId="2" borderId="37"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0" fillId="2" borderId="30" applyNumberFormat="0" applyAlignment="0" applyProtection="0">
      <alignment vertical="center"/>
    </xf>
    <xf numFmtId="0" fontId="21" fillId="2" borderId="31" applyNumberFormat="0" applyAlignment="0" applyProtection="0">
      <alignment vertical="center"/>
    </xf>
    <xf numFmtId="0" fontId="21" fillId="2" borderId="37" applyNumberFormat="0" applyAlignment="0" applyProtection="0">
      <alignment vertical="center"/>
    </xf>
    <xf numFmtId="0" fontId="20" fillId="2" borderId="36" applyNumberFormat="0" applyAlignment="0" applyProtection="0">
      <alignment vertical="center"/>
    </xf>
    <xf numFmtId="0" fontId="21" fillId="2" borderId="31" applyNumberFormat="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7" fillId="9" borderId="37" applyNumberFormat="0" applyAlignment="0" applyProtection="0">
      <alignment vertical="center"/>
    </xf>
    <xf numFmtId="0" fontId="20" fillId="2" borderId="36" applyNumberFormat="0" applyAlignment="0" applyProtection="0">
      <alignment vertical="center"/>
    </xf>
    <xf numFmtId="0" fontId="27" fillId="9" borderId="31" applyNumberFormat="0" applyAlignment="0" applyProtection="0">
      <alignment vertical="center"/>
    </xf>
    <xf numFmtId="0" fontId="26" fillId="0" borderId="38" applyNumberFormat="0" applyFill="0" applyAlignment="0" applyProtection="0">
      <alignment vertical="center"/>
    </xf>
    <xf numFmtId="0" fontId="20" fillId="2" borderId="36" applyNumberFormat="0" applyAlignment="0" applyProtection="0">
      <alignment vertical="center"/>
    </xf>
    <xf numFmtId="0" fontId="20" fillId="2" borderId="30" applyNumberFormat="0" applyAlignment="0" applyProtection="0">
      <alignment vertical="center"/>
    </xf>
    <xf numFmtId="0" fontId="26" fillId="0" borderId="32" applyNumberFormat="0" applyFill="0" applyAlignment="0" applyProtection="0">
      <alignment vertical="center"/>
    </xf>
    <xf numFmtId="0" fontId="20" fillId="2" borderId="36" applyNumberFormat="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cellStyleXfs>
  <cellXfs count="92">
    <xf numFmtId="0" fontId="0" fillId="0" borderId="0" xfId="0">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0" fillId="0" borderId="0" xfId="0">
      <alignment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lignment vertical="center"/>
    </xf>
    <xf numFmtId="0" fontId="2" fillId="0"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3" borderId="24" xfId="928" applyFont="1" applyFill="1" applyBorder="1" applyAlignment="1">
      <alignment horizontal="center" vertical="center" wrapText="1"/>
    </xf>
    <xf numFmtId="0" fontId="10" fillId="2" borderId="24" xfId="928"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7" xfId="0" applyBorder="1">
      <alignment vertical="center"/>
    </xf>
    <xf numFmtId="0" fontId="10" fillId="2" borderId="5" xfId="928" applyFont="1" applyFill="1" applyBorder="1" applyAlignment="1">
      <alignment vertical="center" wrapText="1"/>
    </xf>
    <xf numFmtId="0" fontId="10" fillId="2" borderId="8" xfId="928" applyFont="1" applyFill="1" applyBorder="1" applyAlignment="1">
      <alignment vertical="center" wrapText="1"/>
    </xf>
    <xf numFmtId="0" fontId="10" fillId="2" borderId="2" xfId="928" applyFont="1" applyFill="1" applyBorder="1" applyAlignment="1">
      <alignment vertical="center" wrapText="1"/>
    </xf>
    <xf numFmtId="4" fontId="10" fillId="2" borderId="24" xfId="928" applyNumberFormat="1" applyFont="1" applyFill="1" applyBorder="1" applyAlignment="1">
      <alignment horizontal="center" vertical="center" wrapText="1"/>
    </xf>
    <xf numFmtId="0" fontId="7" fillId="2" borderId="24" xfId="928" applyFont="1" applyFill="1" applyBorder="1">
      <alignment vertical="center"/>
    </xf>
    <xf numFmtId="0" fontId="10" fillId="2" borderId="8" xfId="2622" applyFont="1" applyFill="1" applyBorder="1" applyAlignment="1">
      <alignment horizontal="center" vertical="center" wrapText="1"/>
    </xf>
    <xf numFmtId="0" fontId="10" fillId="2" borderId="2" xfId="2622"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24" xfId="928" applyFont="1" applyFill="1" applyBorder="1" applyAlignment="1">
      <alignment horizontal="center" vertical="center" wrapText="1"/>
    </xf>
    <xf numFmtId="0" fontId="0" fillId="0" borderId="3" xfId="0" applyBorder="1">
      <alignment vertical="center"/>
    </xf>
    <xf numFmtId="4" fontId="2" fillId="0" borderId="8"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10" fillId="2" borderId="3" xfId="2622" applyFont="1" applyFill="1" applyBorder="1" applyAlignment="1">
      <alignment horizontal="left" vertical="center" wrapText="1"/>
    </xf>
    <xf numFmtId="0" fontId="10" fillId="0" borderId="3" xfId="2387" applyFont="1" applyFill="1" applyBorder="1" applyAlignment="1">
      <alignment horizontal="left" vertical="center" wrapText="1"/>
    </xf>
    <xf numFmtId="0" fontId="10" fillId="0" borderId="3" xfId="0" quotePrefix="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2" borderId="24" xfId="2622" applyFont="1" applyFill="1" applyBorder="1" applyAlignment="1">
      <alignment horizontal="left" vertical="center" wrapText="1"/>
    </xf>
    <xf numFmtId="0" fontId="2"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0" fillId="2" borderId="5" xfId="2622" applyFont="1" applyFill="1" applyBorder="1" applyAlignment="1">
      <alignment horizontal="left" vertical="center" wrapText="1"/>
    </xf>
    <xf numFmtId="0" fontId="10" fillId="2" borderId="8" xfId="2622" applyFont="1" applyFill="1" applyBorder="1" applyAlignment="1">
      <alignment horizontal="left" vertical="center" wrapText="1"/>
    </xf>
    <xf numFmtId="0" fontId="10" fillId="2" borderId="2" xfId="2622" applyFont="1" applyFill="1" applyBorder="1" applyAlignment="1">
      <alignment horizontal="left" vertical="center" wrapText="1"/>
    </xf>
    <xf numFmtId="0" fontId="10" fillId="2" borderId="3" xfId="0" applyFont="1" applyFill="1" applyBorder="1" applyAlignment="1">
      <alignment horizontal="left" vertical="center" wrapText="1"/>
    </xf>
    <xf numFmtId="0" fontId="0" fillId="0" borderId="3" xfId="0" applyBorder="1" applyAlignment="1">
      <alignment horizontal="left" vertical="center"/>
    </xf>
    <xf numFmtId="0" fontId="2"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0" fillId="2" borderId="5" xfId="2622" applyFont="1" applyFill="1" applyBorder="1" applyAlignment="1">
      <alignment horizontal="center" vertical="center" wrapText="1"/>
    </xf>
    <xf numFmtId="0" fontId="11" fillId="2" borderId="3" xfId="2387" quotePrefix="1" applyFont="1" applyFill="1" applyBorder="1" applyAlignment="1">
      <alignment horizontal="left" vertical="center" wrapText="1"/>
    </xf>
    <xf numFmtId="0" fontId="7" fillId="0" borderId="3" xfId="0" applyFont="1" applyBorder="1" applyAlignment="1">
      <alignment horizontal="left" vertical="center"/>
    </xf>
    <xf numFmtId="0" fontId="10" fillId="2" borderId="3" xfId="0" quotePrefix="1" applyFont="1" applyFill="1" applyBorder="1" applyAlignment="1">
      <alignment horizontal="left" vertical="center" wrapText="1"/>
    </xf>
    <xf numFmtId="4" fontId="2" fillId="0" borderId="33" xfId="0" applyNumberFormat="1" applyFont="1" applyFill="1" applyBorder="1" applyAlignment="1">
      <alignment horizontal="center" vertical="center" wrapText="1"/>
    </xf>
    <xf numFmtId="4" fontId="2" fillId="0" borderId="29"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34" xfId="0" applyNumberFormat="1" applyFont="1" applyFill="1" applyBorder="1" applyAlignment="1">
      <alignment horizontal="center" vertical="center" wrapText="1"/>
    </xf>
  </cellXfs>
  <cellStyles count="3630">
    <cellStyle name="20% - 强调文字颜色 1 2" xfId="9"/>
    <cellStyle name="20% - 强调文字颜色 1 2 2" xfId="175"/>
    <cellStyle name="20% - 强调文字颜色 1 2 2 2" xfId="144"/>
    <cellStyle name="20% - 强调文字颜色 1 2 2 2 2" xfId="181"/>
    <cellStyle name="20% - 强调文字颜色 1 2 2 2 2 2" xfId="160"/>
    <cellStyle name="20% - 强调文字颜色 1 2 2 2 2 2 2" xfId="147"/>
    <cellStyle name="20% - 强调文字颜色 1 2 2 2 2 3" xfId="164"/>
    <cellStyle name="20% - 强调文字颜色 1 2 2 2 3" xfId="185"/>
    <cellStyle name="20% - 强调文字颜色 1 2 2 2 3 2" xfId="124"/>
    <cellStyle name="20% - 强调文字颜色 1 2 2 2 4" xfId="103"/>
    <cellStyle name="20% - 强调文字颜色 1 2 2 3" xfId="146"/>
    <cellStyle name="20% - 强调文字颜色 1 2 2 3 2" xfId="162"/>
    <cellStyle name="20% - 强调文字颜色 1 2 2 4" xfId="166"/>
    <cellStyle name="20% - 强调文字颜色 1 2 3" xfId="154"/>
    <cellStyle name="20% - 强调文字颜色 1 2 3 2" xfId="168"/>
    <cellStyle name="20% - 强调文字颜色 1 2 3 2 2" xfId="187"/>
    <cellStyle name="20% - 强调文字颜色 1 2 3 2 2 2" xfId="191"/>
    <cellStyle name="20% - 强调文字颜色 1 2 3 2 3" xfId="195"/>
    <cellStyle name="20% - 强调文字颜色 1 2 3 3" xfId="202"/>
    <cellStyle name="20% - 强调文字颜色 1 2 3 3 2" xfId="206"/>
    <cellStyle name="20% - 强调文字颜色 1 2 3 4" xfId="209"/>
    <cellStyle name="20% - 强调文字颜色 1 2 4" xfId="214"/>
    <cellStyle name="20% - 强调文字颜色 1 2 4 2" xfId="217"/>
    <cellStyle name="20% - 强调文字颜色 1 2 5" xfId="222"/>
    <cellStyle name="20% - 强调文字颜色 1 3" xfId="228"/>
    <cellStyle name="20% - 强调文字颜色 1 3 2" xfId="234"/>
    <cellStyle name="20% - 强调文字颜色 1 3 2 2" xfId="236"/>
    <cellStyle name="20% - 强调文字颜色 1 3 2 2 2" xfId="212"/>
    <cellStyle name="20% - 强调文字颜色 1 3 2 2 2 2" xfId="237"/>
    <cellStyle name="20% - 强调文字颜色 1 3 2 2 3" xfId="240"/>
    <cellStyle name="20% - 强调文字颜色 1 3 2 3" xfId="246"/>
    <cellStyle name="20% - 强调文字颜色 1 3 2 3 2" xfId="247"/>
    <cellStyle name="20% - 强调文字颜色 1 3 2 4" xfId="250"/>
    <cellStyle name="20% - 强调文字颜色 1 3 3" xfId="252"/>
    <cellStyle name="20% - 强调文字颜色 1 3 3 2" xfId="256"/>
    <cellStyle name="20% - 强调文字颜色 1 3 4" xfId="261"/>
    <cellStyle name="20% - 强调文字颜色 1 4" xfId="266"/>
    <cellStyle name="20% - 强调文字颜色 2 2" xfId="268"/>
    <cellStyle name="20% - 强调文字颜色 2 2 2" xfId="271"/>
    <cellStyle name="20% - 强调文字颜色 2 2 2 2" xfId="273"/>
    <cellStyle name="20% - 强调文字颜色 2 2 2 2 2" xfId="275"/>
    <cellStyle name="20% - 强调文字颜色 2 2 2 2 2 2" xfId="276"/>
    <cellStyle name="20% - 强调文字颜色 2 2 2 2 2 2 2" xfId="128"/>
    <cellStyle name="20% - 强调文字颜色 2 2 2 2 2 3" xfId="277"/>
    <cellStyle name="20% - 强调文字颜色 2 2 2 2 3" xfId="281"/>
    <cellStyle name="20% - 强调文字颜色 2 2 2 2 3 2" xfId="283"/>
    <cellStyle name="20% - 强调文字颜色 2 2 2 2 4" xfId="288"/>
    <cellStyle name="20% - 强调文字颜色 2 2 2 3" xfId="291"/>
    <cellStyle name="20% - 强调文字颜色 2 2 2 3 2" xfId="294"/>
    <cellStyle name="20% - 强调文字颜色 2 2 2 4" xfId="296"/>
    <cellStyle name="20% - 强调文字颜色 2 2 3" xfId="299"/>
    <cellStyle name="20% - 强调文字颜色 2 2 3 2" xfId="302"/>
    <cellStyle name="20% - 强调文字颜色 2 2 3 2 2" xfId="304"/>
    <cellStyle name="20% - 强调文字颜色 2 2 3 2 2 2" xfId="20"/>
    <cellStyle name="20% - 强调文字颜色 2 2 3 2 3" xfId="307"/>
    <cellStyle name="20% - 强调文字颜色 2 2 3 3" xfId="311"/>
    <cellStyle name="20% - 强调文字颜色 2 2 3 3 2" xfId="313"/>
    <cellStyle name="20% - 强调文字颜色 2 2 3 4" xfId="314"/>
    <cellStyle name="20% - 强调文字颜色 2 2 4" xfId="315"/>
    <cellStyle name="20% - 强调文字颜色 2 2 4 2" xfId="318"/>
    <cellStyle name="20% - 强调文字颜色 2 2 5" xfId="320"/>
    <cellStyle name="20% - 强调文字颜色 2 3" xfId="324"/>
    <cellStyle name="20% - 强调文字颜色 2 3 2" xfId="329"/>
    <cellStyle name="20% - 强调文字颜色 2 3 2 2" xfId="335"/>
    <cellStyle name="20% - 强调文字颜色 2 3 2 2 2" xfId="43"/>
    <cellStyle name="20% - 强调文字颜色 2 3 2 2 2 2" xfId="336"/>
    <cellStyle name="20% - 强调文字颜色 2 3 2 2 3" xfId="51"/>
    <cellStyle name="20% - 强调文字颜色 2 3 2 3" xfId="340"/>
    <cellStyle name="20% - 强调文字颜色 2 3 2 3 2" xfId="342"/>
    <cellStyle name="20% - 强调文字颜色 2 3 2 4" xfId="343"/>
    <cellStyle name="20% - 强调文字颜色 2 3 3" xfId="345"/>
    <cellStyle name="20% - 强调文字颜色 2 3 3 2" xfId="350"/>
    <cellStyle name="20% - 强调文字颜色 2 3 4" xfId="352"/>
    <cellStyle name="20% - 强调文字颜色 2 4" xfId="354"/>
    <cellStyle name="20% - 强调文字颜色 3 2" xfId="358"/>
    <cellStyle name="20% - 强调文字颜色 3 2 2" xfId="361"/>
    <cellStyle name="20% - 强调文字颜色 3 2 2 2" xfId="365"/>
    <cellStyle name="20% - 强调文字颜色 3 2 2 2 2" xfId="370"/>
    <cellStyle name="20% - 强调文字颜色 3 2 2 2 2 2" xfId="372"/>
    <cellStyle name="20% - 强调文字颜色 3 2 2 2 2 2 2" xfId="374"/>
    <cellStyle name="20% - 强调文字颜色 3 2 2 2 2 3" xfId="378"/>
    <cellStyle name="20% - 强调文字颜色 3 2 2 2 3" xfId="384"/>
    <cellStyle name="20% - 强调文字颜色 3 2 2 2 3 2" xfId="386"/>
    <cellStyle name="20% - 强调文字颜色 3 2 2 2 4" xfId="17"/>
    <cellStyle name="20% - 强调文字颜色 3 2 2 3" xfId="391"/>
    <cellStyle name="20% - 强调文字颜色 3 2 2 3 2" xfId="225"/>
    <cellStyle name="20% - 强调文字颜色 3 2 2 4" xfId="395"/>
    <cellStyle name="20% - 强调文字颜色 3 2 3" xfId="396"/>
    <cellStyle name="20% - 强调文字颜色 3 2 3 2" xfId="400"/>
    <cellStyle name="20% - 强调文字颜色 3 2 3 2 2" xfId="403"/>
    <cellStyle name="20% - 强调文字颜色 3 2 3 2 2 2" xfId="404"/>
    <cellStyle name="20% - 强调文字颜色 3 2 3 2 3" xfId="405"/>
    <cellStyle name="20% - 强调文字颜色 3 2 3 3" xfId="6"/>
    <cellStyle name="20% - 强调文字颜色 3 2 3 3 2" xfId="409"/>
    <cellStyle name="20% - 强调文字颜色 3 2 3 4" xfId="411"/>
    <cellStyle name="20% - 强调文字颜色 3 2 4" xfId="412"/>
    <cellStyle name="20% - 强调文字颜色 3 2 4 2" xfId="414"/>
    <cellStyle name="20% - 强调文字颜色 3 2 5" xfId="415"/>
    <cellStyle name="20% - 强调文字颜色 3 3" xfId="89"/>
    <cellStyle name="20% - 强调文字颜色 3 3 2" xfId="140"/>
    <cellStyle name="20% - 强调文字颜色 3 3 2 2" xfId="418"/>
    <cellStyle name="20% - 强调文字颜色 3 3 2 2 2" xfId="424"/>
    <cellStyle name="20% - 强调文字颜色 3 3 2 2 2 2" xfId="428"/>
    <cellStyle name="20% - 强调文字颜色 3 3 2 2 3" xfId="432"/>
    <cellStyle name="20% - 强调文字颜色 3 3 2 3" xfId="435"/>
    <cellStyle name="20% - 强调文字颜色 3 3 2 3 2" xfId="440"/>
    <cellStyle name="20% - 强调文字颜色 3 3 2 4" xfId="443"/>
    <cellStyle name="20% - 强调文字颜色 3 3 3" xfId="446"/>
    <cellStyle name="20% - 强调文字颜色 3 3 3 2" xfId="450"/>
    <cellStyle name="20% - 强调文字颜色 3 3 4" xfId="453"/>
    <cellStyle name="20% - 强调文字颜色 3 4" xfId="456"/>
    <cellStyle name="20% - 强调文字颜色 4 2" xfId="463"/>
    <cellStyle name="20% - 强调文字颜色 4 2 2" xfId="465"/>
    <cellStyle name="20% - 强调文字颜色 4 2 2 2" xfId="454"/>
    <cellStyle name="20% - 强调文字颜色 4 2 2 2 2" xfId="467"/>
    <cellStyle name="20% - 强调文字颜色 4 2 2 2 2 2" xfId="470"/>
    <cellStyle name="20% - 强调文字颜色 4 2 2 2 2 2 2" xfId="474"/>
    <cellStyle name="20% - 强调文字颜色 4 2 2 2 2 3" xfId="478"/>
    <cellStyle name="20% - 强调文字颜色 4 2 2 2 3" xfId="480"/>
    <cellStyle name="20% - 强调文字颜色 4 2 2 2 3 2" xfId="482"/>
    <cellStyle name="20% - 强调文字颜色 4 2 2 2 4" xfId="488"/>
    <cellStyle name="20% - 强调文字颜色 4 2 2 3" xfId="490"/>
    <cellStyle name="20% - 强调文字颜色 4 2 2 3 2" xfId="279"/>
    <cellStyle name="20% - 强调文字颜色 4 2 2 4" xfId="491"/>
    <cellStyle name="20% - 强调文字颜色 4 2 3" xfId="492"/>
    <cellStyle name="20% - 强调文字颜色 4 2 3 2" xfId="493"/>
    <cellStyle name="20% - 强调文字颜色 4 2 3 2 2" xfId="494"/>
    <cellStyle name="20% - 强调文字颜色 4 2 3 2 2 2" xfId="498"/>
    <cellStyle name="20% - 强调文字颜色 4 2 3 2 3" xfId="501"/>
    <cellStyle name="20% - 强调文字颜色 4 2 3 3" xfId="503"/>
    <cellStyle name="20% - 强调文字颜色 4 2 3 3 2" xfId="504"/>
    <cellStyle name="20% - 强调文字颜色 4 2 3 4" xfId="505"/>
    <cellStyle name="20% - 强调文字颜色 4 2 4" xfId="509"/>
    <cellStyle name="20% - 强调文字颜色 4 2 4 2" xfId="510"/>
    <cellStyle name="20% - 强调文字颜色 4 2 5" xfId="511"/>
    <cellStyle name="20% - 强调文字颜色 4 3" xfId="512"/>
    <cellStyle name="20% - 强调文字颜色 4 3 2" xfId="516"/>
    <cellStyle name="20% - 强调文字颜色 4 3 2 2" xfId="518"/>
    <cellStyle name="20% - 强调文字颜色 4 3 2 2 2" xfId="519"/>
    <cellStyle name="20% - 强调文字颜色 4 3 2 2 2 2" xfId="524"/>
    <cellStyle name="20% - 强调文字颜色 4 3 2 2 3" xfId="39"/>
    <cellStyle name="20% - 强调文字颜色 4 3 2 3" xfId="528"/>
    <cellStyle name="20% - 强调文字颜色 4 3 2 3 2" xfId="529"/>
    <cellStyle name="20% - 强调文字颜色 4 3 2 4" xfId="532"/>
    <cellStyle name="20% - 强调文字颜色 4 3 3" xfId="534"/>
    <cellStyle name="20% - 强调文字颜色 4 3 3 2" xfId="537"/>
    <cellStyle name="20% - 强调文字颜色 4 3 4" xfId="517"/>
    <cellStyle name="20% - 强调文字颜色 4 4" xfId="539"/>
    <cellStyle name="20% - 强调文字颜色 5 2" xfId="540"/>
    <cellStyle name="20% - 强调文字颜色 5 2 2" xfId="542"/>
    <cellStyle name="20% - 强调文字颜色 5 2 2 2" xfId="545"/>
    <cellStyle name="20% - 强调文字颜色 5 2 2 2 2" xfId="548"/>
    <cellStyle name="20% - 强调文字颜色 5 2 2 2 2 2" xfId="551"/>
    <cellStyle name="20% - 强调文字颜色 5 2 2 2 2 2 2" xfId="553"/>
    <cellStyle name="20% - 强调文字颜色 5 2 2 2 2 3" xfId="475"/>
    <cellStyle name="20% - 强调文字颜色 5 2 2 2 3" xfId="556"/>
    <cellStyle name="20% - 强调文字颜色 5 2 2 2 3 2" xfId="558"/>
    <cellStyle name="20% - 强调文字颜色 5 2 2 2 4" xfId="560"/>
    <cellStyle name="20% - 强调文字颜色 5 2 2 3" xfId="562"/>
    <cellStyle name="20% - 强调文字颜色 5 2 2 3 2" xfId="566"/>
    <cellStyle name="20% - 强调文字颜色 5 2 2 4" xfId="570"/>
    <cellStyle name="20% - 强调文字颜色 5 2 3" xfId="572"/>
    <cellStyle name="20% - 强调文字颜色 5 2 3 2" xfId="574"/>
    <cellStyle name="20% - 强调文字颜色 5 2 3 2 2" xfId="356"/>
    <cellStyle name="20% - 强调文字颜色 5 2 3 2 2 2" xfId="62"/>
    <cellStyle name="20% - 强调文字颜色 5 2 3 2 3" xfId="576"/>
    <cellStyle name="20% - 强调文字颜色 5 2 3 3" xfId="57"/>
    <cellStyle name="20% - 强调文字颜色 5 2 3 3 2" xfId="457"/>
    <cellStyle name="20% - 强调文字颜色 5 2 3 4" xfId="29"/>
    <cellStyle name="20% - 强调文字颜色 5 2 4" xfId="579"/>
    <cellStyle name="20% - 强调文字颜色 5 2 4 2" xfId="583"/>
    <cellStyle name="20% - 强调文字颜色 5 2 5" xfId="584"/>
    <cellStyle name="20% - 强调文字颜色 5 3" xfId="585"/>
    <cellStyle name="20% - 强调文字颜色 5 3 2" xfId="586"/>
    <cellStyle name="20% - 强调文字颜色 5 3 2 2" xfId="589"/>
    <cellStyle name="20% - 强调文字颜色 5 3 2 2 2" xfId="592"/>
    <cellStyle name="20% - 强调文字颜色 5 3 2 2 2 2" xfId="596"/>
    <cellStyle name="20% - 强调文字颜色 5 3 2 2 3" xfId="600"/>
    <cellStyle name="20% - 强调文字颜色 5 3 2 3" xfId="547"/>
    <cellStyle name="20% - 强调文字颜色 5 3 2 3 2" xfId="550"/>
    <cellStyle name="20% - 强调文字颜色 5 3 2 4" xfId="554"/>
    <cellStyle name="20% - 强调文字颜色 5 3 3" xfId="49"/>
    <cellStyle name="20% - 强调文字颜色 5 3 3 2" xfId="338"/>
    <cellStyle name="20% - 强调文字颜色 5 3 4" xfId="52"/>
    <cellStyle name="20% - 强调文字颜色 5 4" xfId="602"/>
    <cellStyle name="20% - 强调文字颜色 6 2" xfId="605"/>
    <cellStyle name="20% - 强调文字颜色 6 2 2" xfId="611"/>
    <cellStyle name="20% - 强调文字颜色 6 2 2 2" xfId="615"/>
    <cellStyle name="20% - 强调文字颜色 6 2 2 2 2" xfId="618"/>
    <cellStyle name="20% - 强调文字颜色 6 2 2 2 2 2" xfId="620"/>
    <cellStyle name="20% - 强调文字颜色 6 2 2 2 2 2 2" xfId="42"/>
    <cellStyle name="20% - 强调文字颜色 6 2 2 2 2 3" xfId="623"/>
    <cellStyle name="20% - 强调文字颜色 6 2 2 2 3" xfId="626"/>
    <cellStyle name="20% - 强调文字颜色 6 2 2 2 3 2" xfId="628"/>
    <cellStyle name="20% - 强调文字颜色 6 2 2 2 4" xfId="629"/>
    <cellStyle name="20% - 强调文字颜色 6 2 2 3" xfId="631"/>
    <cellStyle name="20% - 强调文字颜色 6 2 2 3 2" xfId="300"/>
    <cellStyle name="20% - 强调文字颜色 6 2 2 4" xfId="635"/>
    <cellStyle name="20% - 强调文字颜色 6 2 3" xfId="643"/>
    <cellStyle name="20% - 强调文字颜色 6 2 3 2" xfId="406"/>
    <cellStyle name="20% - 强调文字颜色 6 2 3 2 2" xfId="648"/>
    <cellStyle name="20% - 强调文字颜色 6 2 3 2 2 2" xfId="649"/>
    <cellStyle name="20% - 强调文字颜色 6 2 3 2 3" xfId="650"/>
    <cellStyle name="20% - 强调文字颜色 6 2 3 3" xfId="651"/>
    <cellStyle name="20% - 强调文字颜色 6 2 3 3 2" xfId="398"/>
    <cellStyle name="20% - 强调文字颜色 6 2 3 4" xfId="655"/>
    <cellStyle name="20% - 强调文字颜色 6 2 4" xfId="657"/>
    <cellStyle name="20% - 强调文字颜色 6 2 4 2" xfId="659"/>
    <cellStyle name="20% - 强调文字颜色 6 2 5" xfId="581"/>
    <cellStyle name="20% - 强调文字颜色 6 3" xfId="664"/>
    <cellStyle name="20% - 强调文字颜色 6 3 2" xfId="670"/>
    <cellStyle name="20% - 强调文字颜色 6 3 2 2" xfId="675"/>
    <cellStyle name="20% - 强调文字颜色 6 3 2 2 2" xfId="22"/>
    <cellStyle name="20% - 强调文字颜色 6 3 2 2 2 2" xfId="321"/>
    <cellStyle name="20% - 强调文字颜色 6 3 2 2 3" xfId="679"/>
    <cellStyle name="20% - 强调文字颜色 6 3 2 3" xfId="591"/>
    <cellStyle name="20% - 强调文字颜色 6 3 2 3 2" xfId="594"/>
    <cellStyle name="20% - 强调文字颜色 6 3 2 4" xfId="599"/>
    <cellStyle name="20% - 强调文字颜色 6 3 3" xfId="681"/>
    <cellStyle name="20% - 强调文字颜色 6 3 3 2" xfId="683"/>
    <cellStyle name="20% - 强调文字颜色 6 3 4" xfId="684"/>
    <cellStyle name="20% - 强调文字颜色 6 4" xfId="692"/>
    <cellStyle name="40% - 强调文字颜色 1 2" xfId="695"/>
    <cellStyle name="40% - 强调文字颜色 1 2 2" xfId="712"/>
    <cellStyle name="40% - 强调文字颜色 1 2 2 2" xfId="717"/>
    <cellStyle name="40% - 强调文字颜色 1 2 2 2 2" xfId="722"/>
    <cellStyle name="40% - 强调文字颜色 1 2 2 2 2 2" xfId="94"/>
    <cellStyle name="40% - 强调文字颜色 1 2 2 2 2 2 2" xfId="735"/>
    <cellStyle name="40% - 强调文字颜色 1 2 2 2 2 3" xfId="77"/>
    <cellStyle name="40% - 强调文字颜色 1 2 2 2 3" xfId="741"/>
    <cellStyle name="40% - 强调文字颜色 1 2 2 2 3 2" xfId="376"/>
    <cellStyle name="40% - 强调文字颜色 1 2 2 2 4" xfId="751"/>
    <cellStyle name="40% - 强调文字颜色 1 2 2 3" xfId="752"/>
    <cellStyle name="40% - 强调文字颜色 1 2 2 3 2" xfId="106"/>
    <cellStyle name="40% - 强调文字颜色 1 2 2 4" xfId="753"/>
    <cellStyle name="40% - 强调文字颜色 1 2 3" xfId="756"/>
    <cellStyle name="40% - 强调文字颜色 1 2 3 2" xfId="760"/>
    <cellStyle name="40% - 强调文字颜色 1 2 3 2 2" xfId="766"/>
    <cellStyle name="40% - 强调文字颜色 1 2 3 2 2 2" xfId="487"/>
    <cellStyle name="40% - 强调文字颜色 1 2 3 2 3" xfId="770"/>
    <cellStyle name="40% - 强调文字颜色 1 2 3 3" xfId="773"/>
    <cellStyle name="40% - 强调文字颜色 1 2 3 3 2" xfId="777"/>
    <cellStyle name="40% - 强调文字颜色 1 2 3 4" xfId="588"/>
    <cellStyle name="40% - 强调文字颜色 1 2 4" xfId="780"/>
    <cellStyle name="40% - 强调文字颜色 1 2 4 2" xfId="2"/>
    <cellStyle name="40% - 强调文字颜色 1 2 5" xfId="782"/>
    <cellStyle name="40% - 强调文字颜色 1 3" xfId="786"/>
    <cellStyle name="40% - 强调文字颜色 1 3 2" xfId="792"/>
    <cellStyle name="40% - 强调文字颜色 1 3 2 2" xfId="796"/>
    <cellStyle name="40% - 强调文字颜色 1 3 2 2 2" xfId="799"/>
    <cellStyle name="40% - 强调文字颜色 1 3 2 2 2 2" xfId="802"/>
    <cellStyle name="40% - 强调文字颜色 1 3 2 2 3" xfId="704"/>
    <cellStyle name="40% - 强调文字颜色 1 3 2 3" xfId="7"/>
    <cellStyle name="40% - 强调文字颜色 1 3 2 3 2" xfId="174"/>
    <cellStyle name="40% - 强调文字颜色 1 3 2 4" xfId="231"/>
    <cellStyle name="40% - 强调文字颜色 1 3 3" xfId="805"/>
    <cellStyle name="40% - 强调文字颜色 1 3 3 2" xfId="807"/>
    <cellStyle name="40% - 强调文字颜色 1 3 4" xfId="808"/>
    <cellStyle name="40% - 强调文字颜色 1 4" xfId="810"/>
    <cellStyle name="40% - 强调文字颜色 2 2" xfId="155"/>
    <cellStyle name="40% - 强调文字颜色 2 2 2" xfId="169"/>
    <cellStyle name="40% - 强调文字颜色 2 2 2 2" xfId="188"/>
    <cellStyle name="40% - 强调文字颜色 2 2 2 2 2" xfId="192"/>
    <cellStyle name="40% - 强调文字颜色 2 2 2 2 2 2" xfId="816"/>
    <cellStyle name="40% - 强调文字颜色 2 2 2 2 2 2 2" xfId="818"/>
    <cellStyle name="40% - 强调文字颜色 2 2 2 2 2 3" xfId="333"/>
    <cellStyle name="40% - 强调文字颜色 2 2 2 2 3" xfId="820"/>
    <cellStyle name="40% - 强调文字颜色 2 2 2 2 3 2" xfId="479"/>
    <cellStyle name="40% - 强调文字颜色 2 2 2 2 4" xfId="822"/>
    <cellStyle name="40% - 强调文字颜色 2 2 2 3" xfId="198"/>
    <cellStyle name="40% - 强调文字颜色 2 2 2 3 2" xfId="827"/>
    <cellStyle name="40% - 强调文字颜色 2 2 2 4" xfId="836"/>
    <cellStyle name="40% - 强调文字颜色 2 2 3" xfId="203"/>
    <cellStyle name="40% - 强调文字颜色 2 2 3 2" xfId="207"/>
    <cellStyle name="40% - 强调文字颜色 2 2 3 2 2" xfId="12"/>
    <cellStyle name="40% - 强调文字颜色 2 2 3 2 2 2" xfId="117"/>
    <cellStyle name="40% - 强调文字颜色 2 2 3 2 3" xfId="841"/>
    <cellStyle name="40% - 强调文字颜色 2 2 3 3" xfId="846"/>
    <cellStyle name="40% - 强调文字颜色 2 2 3 3 2" xfId="849"/>
    <cellStyle name="40% - 强调文字颜色 2 2 3 4" xfId="673"/>
    <cellStyle name="40% - 强调文字颜色 2 2 4" xfId="213"/>
    <cellStyle name="40% - 强调文字颜色 2 2 4 2" xfId="238"/>
    <cellStyle name="40% - 强调文字颜色 2 2 5" xfId="243"/>
    <cellStyle name="40% - 强调文字颜色 2 3" xfId="216"/>
    <cellStyle name="40% - 强调文字颜色 2 3 2" xfId="218"/>
    <cellStyle name="40% - 强调文字颜色 2 3 2 2" xfId="852"/>
    <cellStyle name="40% - 强调文字颜色 2 3 2 2 2" xfId="853"/>
    <cellStyle name="40% - 强调文字颜色 2 3 2 2 2 2" xfId="854"/>
    <cellStyle name="40% - 强调文字颜色 2 3 2 2 3" xfId="858"/>
    <cellStyle name="40% - 强调文字颜色 2 3 2 3" xfId="860"/>
    <cellStyle name="40% - 强调文字颜色 2 3 2 3 2" xfId="31"/>
    <cellStyle name="40% - 强调文字颜色 2 3 2 4" xfId="439"/>
    <cellStyle name="40% - 强调文字颜色 2 3 3" xfId="863"/>
    <cellStyle name="40% - 强调文字颜色 2 3 3 2" xfId="864"/>
    <cellStyle name="40% - 强调文字颜色 2 3 4" xfId="248"/>
    <cellStyle name="40% - 强调文字颜色 2 4" xfId="223"/>
    <cellStyle name="40% - 强调文字颜色 3 2" xfId="253"/>
    <cellStyle name="40% - 强调文字颜色 3 2 2" xfId="259"/>
    <cellStyle name="40% - 强调文字颜色 3 2 2 2" xfId="868"/>
    <cellStyle name="40% - 强调文字颜色 3 2 2 2 2" xfId="871"/>
    <cellStyle name="40% - 强调文字颜色 3 2 2 2 2 2" xfId="597"/>
    <cellStyle name="40% - 强调文字颜色 3 2 2 2 2 2 2" xfId="132"/>
    <cellStyle name="40% - 强调文字颜色 3 2 2 2 2 3" xfId="875"/>
    <cellStyle name="40% - 强调文字颜色 3 2 2 2 3" xfId="469"/>
    <cellStyle name="40% - 强调文字颜色 3 2 2 2 3 2" xfId="473"/>
    <cellStyle name="40% - 强调文字颜色 3 2 2 2 4" xfId="477"/>
    <cellStyle name="40% - 强调文字颜色 3 2 2 3" xfId="879"/>
    <cellStyle name="40% - 强调文字颜色 3 2 2 3 2" xfId="882"/>
    <cellStyle name="40% - 强调文字颜色 3 2 2 4" xfId="885"/>
    <cellStyle name="40% - 强调文字颜色 3 2 3" xfId="888"/>
    <cellStyle name="40% - 强调文字颜色 3 2 3 2" xfId="895"/>
    <cellStyle name="40% - 强调文字颜色 3 2 3 2 2" xfId="633"/>
    <cellStyle name="40% - 强调文字颜色 3 2 3 2 2 2" xfId="348"/>
    <cellStyle name="40% - 强调文字颜色 3 2 3 2 3" xfId="896"/>
    <cellStyle name="40% - 强调文字颜色 3 2 3 3" xfId="899"/>
    <cellStyle name="40% - 强调文字颜色 3 2 3 3 2" xfId="653"/>
    <cellStyle name="40% - 强调文字颜色 3 2 3 4" xfId="813"/>
    <cellStyle name="40% - 强调文字颜色 3 2 4" xfId="867"/>
    <cellStyle name="40% - 强调文字颜色 3 2 4 2" xfId="870"/>
    <cellStyle name="40% - 强调文字颜色 3 2 5" xfId="877"/>
    <cellStyle name="40% - 强调文字颜色 3 3" xfId="263"/>
    <cellStyle name="40% - 强调文字颜色 3 3 2" xfId="901"/>
    <cellStyle name="40% - 强调文字颜色 3 3 2 2" xfId="738"/>
    <cellStyle name="40% - 强调文字颜色 3 3 2 2 2" xfId="380"/>
    <cellStyle name="40% - 强调文字颜色 3 3 2 2 2 2" xfId="678"/>
    <cellStyle name="40% - 强调文字颜色 3 3 2 2 3" xfId="497"/>
    <cellStyle name="40% - 强调文字颜色 3 3 2 3" xfId="748"/>
    <cellStyle name="40% - 强调文字颜色 3 3 2 3 2" xfId="905"/>
    <cellStyle name="40% - 强调文字颜色 3 3 2 4" xfId="907"/>
    <cellStyle name="40% - 强调文字颜色 3 3 3" xfId="64"/>
    <cellStyle name="40% - 强调文字颜色 3 3 3 2" xfId="13"/>
    <cellStyle name="40% - 强调文字颜色 3 3 4" xfId="893"/>
    <cellStyle name="40% - 强调文字颜色 3 4" xfId="911"/>
    <cellStyle name="40% - 强调文字颜色 4 2" xfId="71"/>
    <cellStyle name="40% - 强调文字颜色 4 2 2" xfId="912"/>
    <cellStyle name="40% - 强调文字颜色 4 2 2 2" xfId="916"/>
    <cellStyle name="40% - 强调文字颜色 4 2 2 2 2" xfId="921"/>
    <cellStyle name="40% - 强调文字颜色 4 2 2 2 2 2" xfId="924"/>
    <cellStyle name="40% - 强调文字颜色 4 2 2 2 2 2 2" xfId="926"/>
    <cellStyle name="40% - 强调文字颜色 4 2 2 2 2 3" xfId="929"/>
    <cellStyle name="40% - 强调文字颜色 4 2 2 2 3" xfId="522"/>
    <cellStyle name="40% - 强调文字颜色 4 2 2 2 3 2" xfId="621"/>
    <cellStyle name="40% - 强调文字颜色 4 2 2 2 4" xfId="932"/>
    <cellStyle name="40% - 强调文字颜色 4 2 2 3" xfId="933"/>
    <cellStyle name="40% - 强调文字颜色 4 2 2 3 2" xfId="937"/>
    <cellStyle name="40% - 强调文字颜色 4 2 2 4" xfId="938"/>
    <cellStyle name="40% - 强调文字颜色 4 2 3" xfId="718"/>
    <cellStyle name="40% - 强调文字颜色 4 2 3 2" xfId="97"/>
    <cellStyle name="40% - 强调文字颜色 4 2 3 2 2" xfId="730"/>
    <cellStyle name="40% - 强调文字颜色 4 2 3 2 2 2" xfId="942"/>
    <cellStyle name="40% - 强调文字颜色 4 2 3 2 3" xfId="946"/>
    <cellStyle name="40% - 强调文字颜色 4 2 3 3" xfId="80"/>
    <cellStyle name="40% - 强调文字颜色 4 2 3 3 2" xfId="953"/>
    <cellStyle name="40% - 强调文字颜色 4 2 3 4" xfId="119"/>
    <cellStyle name="40% - 强调文字颜色 4 2 4" xfId="737"/>
    <cellStyle name="40% - 强调文字颜色 4 2 4 2" xfId="381"/>
    <cellStyle name="40% - 强调文字颜色 4 2 5" xfId="746"/>
    <cellStyle name="40% - 强调文字颜色 4 3" xfId="956"/>
    <cellStyle name="40% - 强调文字颜色 4 3 2" xfId="100"/>
    <cellStyle name="40% - 强调文字颜色 4 3 2 2" xfId="694"/>
    <cellStyle name="40% - 强调文字颜色 4 3 2 2 2" xfId="711"/>
    <cellStyle name="40% - 强调文字颜色 4 3 2 2 2 2" xfId="715"/>
    <cellStyle name="40% - 强调文字颜色 4 3 2 2 3" xfId="755"/>
    <cellStyle name="40% - 强调文字颜色 4 3 2 3" xfId="785"/>
    <cellStyle name="40% - 强调文字颜色 4 3 2 3 2" xfId="791"/>
    <cellStyle name="40% - 强调文字颜色 4 3 2 4" xfId="809"/>
    <cellStyle name="40% - 强调文字颜色 4 3 3" xfId="110"/>
    <cellStyle name="40% - 强调文字颜色 4 3 3 2" xfId="156"/>
    <cellStyle name="40% - 强调文字颜色 4 3 4" xfId="15"/>
    <cellStyle name="40% - 强调文字颜色 4 4" xfId="609"/>
    <cellStyle name="40% - 强调文字颜色 5 2" xfId="958"/>
    <cellStyle name="40% - 强调文字颜色 5 2 2" xfId="961"/>
    <cellStyle name="40% - 强调文字颜色 5 2 2 2" xfId="966"/>
    <cellStyle name="40% - 强调文字颜色 5 2 2 2 2" xfId="970"/>
    <cellStyle name="40% - 强调文字颜色 5 2 2 2 2 2" xfId="975"/>
    <cellStyle name="40% - 强调文字颜色 5 2 2 2 2 2 2" xfId="639"/>
    <cellStyle name="40% - 强调文字颜色 5 2 2 2 2 3" xfId="349"/>
    <cellStyle name="40% - 强调文字颜色 5 2 2 2 3" xfId="979"/>
    <cellStyle name="40% - 强调文字颜色 5 2 2 2 3 2" xfId="783"/>
    <cellStyle name="40% - 强调文字颜色 5 2 2 2 4" xfId="982"/>
    <cellStyle name="40% - 强调文字颜色 5 2 2 3" xfId="918"/>
    <cellStyle name="40% - 强调文字颜色 5 2 2 3 2" xfId="923"/>
    <cellStyle name="40% - 强调文字颜色 5 2 2 4" xfId="525"/>
    <cellStyle name="40% - 强调文字颜色 5 2 3" xfId="761"/>
    <cellStyle name="40% - 强调文字颜色 5 2 3 2" xfId="484"/>
    <cellStyle name="40% - 强调文字颜色 5 2 3 2 2" xfId="986"/>
    <cellStyle name="40% - 强调文字颜色 5 2 3 2 2 2" xfId="990"/>
    <cellStyle name="40% - 强调文字颜色 5 2 3 2 3" xfId="994"/>
    <cellStyle name="40% - 强调文字颜色 5 2 3 3" xfId="936"/>
    <cellStyle name="40% - 强调文字颜色 5 2 3 3 2" xfId="293"/>
    <cellStyle name="40% - 强调文字颜色 5 2 3 4" xfId="997"/>
    <cellStyle name="40% - 强调文字颜色 5 2 4" xfId="768"/>
    <cellStyle name="40% - 强调文字颜色 5 2 4 2" xfId="998"/>
    <cellStyle name="40% - 强调文字颜色 5 2 5" xfId="1001"/>
    <cellStyle name="40% - 强调文字颜色 5 3" xfId="1004"/>
    <cellStyle name="40% - 强调文字颜色 5 3 2" xfId="832"/>
    <cellStyle name="40% - 强调文字颜色 5 3 2 2" xfId="1010"/>
    <cellStyle name="40% - 强调文字颜色 5 3 2 2 2" xfId="1014"/>
    <cellStyle name="40% - 强调文字颜色 5 3 2 2 2 2" xfId="507"/>
    <cellStyle name="40% - 强调文字颜色 5 3 2 2 3" xfId="514"/>
    <cellStyle name="40% - 强调文字颜色 5 3 2 3" xfId="726"/>
    <cellStyle name="40% - 强调文字颜色 5 3 2 3 2" xfId="939"/>
    <cellStyle name="40% - 强调文字颜色 5 3 2 4" xfId="948"/>
    <cellStyle name="40% - 强调文字颜色 5 3 3" xfId="775"/>
    <cellStyle name="40% - 强调文字颜色 5 3 3 2" xfId="25"/>
    <cellStyle name="40% - 强调文字颜色 5 3 4" xfId="1017"/>
    <cellStyle name="40% - 强调文字颜色 5 4" xfId="668"/>
    <cellStyle name="40% - 强调文字颜色 6 2" xfId="420"/>
    <cellStyle name="40% - 强调文字颜色 6 2 2" xfId="426"/>
    <cellStyle name="40% - 强调文字颜色 6 2 2 2" xfId="431"/>
    <cellStyle name="40% - 强调文字颜色 6 2 2 2 2" xfId="1019"/>
    <cellStyle name="40% - 强调文字颜色 6 2 2 2 2 2" xfId="886"/>
    <cellStyle name="40% - 强调文字颜色 6 2 2 2 2 2 2" xfId="891"/>
    <cellStyle name="40% - 强调文字颜色 6 2 2 2 2 3" xfId="865"/>
    <cellStyle name="40% - 强调文字颜色 6 2 2 2 3" xfId="1020"/>
    <cellStyle name="40% - 强调文字颜色 6 2 2 2 3 2" xfId="67"/>
    <cellStyle name="40% - 强调文字颜色 6 2 2 2 4" xfId="1021"/>
    <cellStyle name="40% - 强调文字颜色 6 2 2 3" xfId="709"/>
    <cellStyle name="40% - 强调文字颜色 6 2 2 3 2" xfId="714"/>
    <cellStyle name="40% - 强调文字颜色 6 2 2 4" xfId="758"/>
    <cellStyle name="40% - 强调文字颜色 6 2 3" xfId="433"/>
    <cellStyle name="40% - 强调文字颜色 6 2 3 2" xfId="1025"/>
    <cellStyle name="40% - 强调文字颜色 6 2 3 2 2" xfId="1027"/>
    <cellStyle name="40% - 强调文字颜色 6 2 3 2 2 2" xfId="1028"/>
    <cellStyle name="40% - 强调文字颜色 6 2 3 2 3" xfId="1029"/>
    <cellStyle name="40% - 强调文字颜色 6 2 3 3" xfId="789"/>
    <cellStyle name="40% - 强调文字颜色 6 2 3 3 2" xfId="795"/>
    <cellStyle name="40% - 强调文字颜色 6 2 3 4" xfId="804"/>
    <cellStyle name="40% - 强调文字颜色 6 2 4" xfId="388"/>
    <cellStyle name="40% - 强调文字颜色 6 2 4 2" xfId="1032"/>
    <cellStyle name="40% - 强调文字颜色 6 2 5" xfId="902"/>
    <cellStyle name="40% - 强调文字颜色 6 3" xfId="437"/>
    <cellStyle name="40% - 强调文字颜色 6 3 2" xfId="441"/>
    <cellStyle name="40% - 强调文字颜色 6 3 2 2" xfId="1036"/>
    <cellStyle name="40% - 强调文字颜色 6 3 2 2 2" xfId="663"/>
    <cellStyle name="40% - 强调文字颜色 6 3 2 2 2 2" xfId="667"/>
    <cellStyle name="40% - 强调文字颜色 6 3 2 2 3" xfId="686"/>
    <cellStyle name="40% - 强调文字颜色 6 3 2 3" xfId="170"/>
    <cellStyle name="40% - 强调文字颜色 6 3 2 3 2" xfId="189"/>
    <cellStyle name="40% - 强调文字颜色 6 3 2 4" xfId="204"/>
    <cellStyle name="40% - 强调文字颜色 6 3 3" xfId="1038"/>
    <cellStyle name="40% - 强调文字颜色 6 3 3 2" xfId="1041"/>
    <cellStyle name="40% - 强调文字颜色 6 3 4" xfId="1042"/>
    <cellStyle name="40% - 强调文字颜色 6 4" xfId="445"/>
    <cellStyle name="60% - 强调文字颜色 1 2" xfId="459"/>
    <cellStyle name="60% - 强调文字颜色 1 2 2" xfId="1045"/>
    <cellStyle name="60% - 强调文字颜色 1 2 2 2" xfId="282"/>
    <cellStyle name="60% - 强调文字颜色 1 2 2 2 2" xfId="286"/>
    <cellStyle name="60% - 强调文字颜色 1 2 2 2 2 2" xfId="1048"/>
    <cellStyle name="60% - 强调文字颜色 1 2 2 2 2 2 2" xfId="1050"/>
    <cellStyle name="60% - 强调文字颜色 1 2 2 2 2 3" xfId="1012"/>
    <cellStyle name="60% - 强调文字颜色 1 2 2 2 3" xfId="1055"/>
    <cellStyle name="60% - 强调文字颜色 1 2 2 2 3 2" xfId="874"/>
    <cellStyle name="60% - 强调文字颜色 1 2 2 2 4" xfId="647"/>
    <cellStyle name="60% - 强调文字颜色 1 2 2 3" xfId="290"/>
    <cellStyle name="60% - 强调文字颜色 1 2 2 3 2" xfId="908"/>
    <cellStyle name="60% - 强调文字颜色 1 2 2 4" xfId="825"/>
    <cellStyle name="60% - 强调文字颜色 1 2 3" xfId="1058"/>
    <cellStyle name="60% - 强调文字颜色 1 2 3 2" xfId="1059"/>
    <cellStyle name="60% - 强调文字颜色 1 2 3 2 2" xfId="1061"/>
    <cellStyle name="60% - 强调文字颜色 1 2 3 2 2 2" xfId="316"/>
    <cellStyle name="60% - 强调文字颜色 1 2 3 2 3" xfId="1066"/>
    <cellStyle name="60% - 强调文字颜色 1 2 3 3" xfId="1068"/>
    <cellStyle name="60% - 强调文字颜色 1 2 3 3 2" xfId="1070"/>
    <cellStyle name="60% - 强调文字颜色 1 2 3 4" xfId="1006"/>
    <cellStyle name="60% - 强调文字颜色 1 2 4" xfId="1071"/>
    <cellStyle name="60% - 强调文字颜色 1 2 4 2" xfId="1073"/>
    <cellStyle name="60% - 强调文字颜色 1 2 5" xfId="1075"/>
    <cellStyle name="60% - 强调文字颜色 1 3" xfId="1077"/>
    <cellStyle name="60% - 强调文字颜色 1 3 2" xfId="1080"/>
    <cellStyle name="60% - 强调文字颜色 1 3 2 2" xfId="306"/>
    <cellStyle name="60% - 强调文字颜色 1 3 2 2 2" xfId="74"/>
    <cellStyle name="60% - 强调文字颜色 1 3 2 2 2 2" xfId="603"/>
    <cellStyle name="60% - 强调文字颜色 1 3 2 2 3" xfId="1084"/>
    <cellStyle name="60% - 强调文字颜色 1 3 2 3" xfId="1085"/>
    <cellStyle name="60% - 强调文字颜色 1 3 2 3 2" xfId="811"/>
    <cellStyle name="60% - 强调文字颜色 1 3 2 4" xfId="1086"/>
    <cellStyle name="60% - 强调文字颜色 1 3 3" xfId="1088"/>
    <cellStyle name="60% - 强调文字颜色 1 3 3 2" xfId="1089"/>
    <cellStyle name="60% - 强调文字颜色 1 3 4" xfId="1092"/>
    <cellStyle name="60% - 强调文字颜色 1 4" xfId="1094"/>
    <cellStyle name="60% - 强调文字颜色 2 2" xfId="1096"/>
    <cellStyle name="60% - 强调文字颜色 2 2 2" xfId="1097"/>
    <cellStyle name="60% - 强调文字颜色 2 2 2 2" xfId="50"/>
    <cellStyle name="60% - 强调文字颜色 2 2 2 2 2" xfId="1098"/>
    <cellStyle name="60% - 强调文字颜色 2 2 2 2 2 2" xfId="1101"/>
    <cellStyle name="60% - 强调文字颜色 2 2 2 2 2 2 2" xfId="1105"/>
    <cellStyle name="60% - 强调文字颜色 2 2 2 2 2 3" xfId="1109"/>
    <cellStyle name="60% - 强调文字颜色 2 2 2 2 3" xfId="1110"/>
    <cellStyle name="60% - 强调文字颜色 2 2 2 2 3 2" xfId="1111"/>
    <cellStyle name="60% - 强调文字颜色 2 2 2 2 4" xfId="1112"/>
    <cellStyle name="60% - 强调文字颜色 2 2 2 3" xfId="1113"/>
    <cellStyle name="60% - 强调文字颜色 2 2 2 3 2" xfId="1114"/>
    <cellStyle name="60% - 强调文字颜色 2 2 2 4" xfId="1116"/>
    <cellStyle name="60% - 强调文字颜色 2 2 3" xfId="1118"/>
    <cellStyle name="60% - 强调文字颜色 2 2 3 2" xfId="1120"/>
    <cellStyle name="60% - 强调文字颜色 2 2 3 2 2" xfId="1122"/>
    <cellStyle name="60% - 强调文字颜色 2 2 3 2 2 2" xfId="1126"/>
    <cellStyle name="60% - 强调文字颜色 2 2 3 2 3" xfId="1095"/>
    <cellStyle name="60% - 强调文字颜色 2 2 3 3" xfId="1128"/>
    <cellStyle name="60% - 强调文字颜色 2 2 3 3 2" xfId="1129"/>
    <cellStyle name="60% - 强调文字颜色 2 2 3 4" xfId="1033"/>
    <cellStyle name="60% - 强调文字颜色 2 2 4" xfId="1131"/>
    <cellStyle name="60% - 强调文字颜色 2 2 4 2" xfId="1133"/>
    <cellStyle name="60% - 强调文字颜色 2 2 5" xfId="1134"/>
    <cellStyle name="60% - 强调文字颜色 2 3" xfId="28"/>
    <cellStyle name="60% - 强调文字颜色 2 3 2" xfId="1137"/>
    <cellStyle name="60% - 强调文字颜色 2 3 2 2" xfId="1139"/>
    <cellStyle name="60% - 强调文字颜色 2 3 2 2 2" xfId="1141"/>
    <cellStyle name="60% - 强调文字颜色 2 3 2 2 2 2" xfId="1144"/>
    <cellStyle name="60% - 强调文字颜色 2 3 2 2 3" xfId="1146"/>
    <cellStyle name="60% - 强调文字颜色 2 3 2 3" xfId="1148"/>
    <cellStyle name="60% - 强调文字颜色 2 3 2 3 2" xfId="1150"/>
    <cellStyle name="60% - 强调文字颜色 2 3 2 4" xfId="1153"/>
    <cellStyle name="60% - 强调文字颜色 2 3 3" xfId="1156"/>
    <cellStyle name="60% - 强调文字颜色 2 3 3 2" xfId="1159"/>
    <cellStyle name="60% - 强调文字颜色 2 3 4" xfId="1161"/>
    <cellStyle name="60% - 强调文字颜色 2 4" xfId="1162"/>
    <cellStyle name="60% - 强调文字颜色 3 2" xfId="1163"/>
    <cellStyle name="60% - 强调文字颜色 3 2 2" xfId="394"/>
    <cellStyle name="60% - 强调文字颜色 3 2 2 2" xfId="1164"/>
    <cellStyle name="60% - 强调文字颜色 3 2 2 2 2" xfId="330"/>
    <cellStyle name="60% - 强调文字颜色 3 2 2 2 2 2" xfId="1165"/>
    <cellStyle name="60% - 强调文字颜色 3 2 2 2 2 2 2" xfId="48"/>
    <cellStyle name="60% - 强调文字颜色 3 2 2 2 2 3" xfId="1166"/>
    <cellStyle name="60% - 强调文字颜色 3 2 2 2 3" xfId="346"/>
    <cellStyle name="60% - 强调文字颜色 3 2 2 2 3 2" xfId="1168"/>
    <cellStyle name="60% - 强调文字颜色 3 2 2 2 4" xfId="1169"/>
    <cellStyle name="60% - 强调文字颜色 3 2 2 3" xfId="1170"/>
    <cellStyle name="60% - 强调文字颜色 3 2 2 3 2" xfId="1172"/>
    <cellStyle name="60% - 强调文字颜色 3 2 2 4" xfId="1175"/>
    <cellStyle name="60% - 强调文字颜色 3 2 3" xfId="341"/>
    <cellStyle name="60% - 强调文字颜色 3 2 3 2" xfId="87"/>
    <cellStyle name="60% - 强调文字颜色 3 2 3 2 2" xfId="1181"/>
    <cellStyle name="60% - 强调文字颜色 3 2 3 2 2 2" xfId="1186"/>
    <cellStyle name="60% - 强调文字颜色 3 2 3 2 3" xfId="1188"/>
    <cellStyle name="60% - 强调文字颜色 3 2 3 3" xfId="458"/>
    <cellStyle name="60% - 强调文字颜色 3 2 3 3 2" xfId="1046"/>
    <cellStyle name="60% - 强调文字颜色 3 2 3 4" xfId="1076"/>
    <cellStyle name="60% - 强调文字颜色 3 2 4" xfId="1119"/>
    <cellStyle name="60% - 强调文字颜色 3 2 4 2" xfId="1121"/>
    <cellStyle name="60% - 强调文字颜色 3 2 5" xfId="1127"/>
    <cellStyle name="60% - 强调文字颜色 3 3" xfId="1191"/>
    <cellStyle name="60% - 强调文字颜色 3 3 2" xfId="410"/>
    <cellStyle name="60% - 强调文字颜色 3 3 2 2" xfId="1192"/>
    <cellStyle name="60% - 强调文字颜色 3 3 2 2 2" xfId="1194"/>
    <cellStyle name="60% - 强调文字颜色 3 3 2 2 2 2" xfId="1198"/>
    <cellStyle name="60% - 强调文字颜色 3 3 2 2 3" xfId="130"/>
    <cellStyle name="60% - 强调文字颜色 3 3 2 3" xfId="1200"/>
    <cellStyle name="60% - 强调文字颜色 3 3 2 3 2" xfId="1204"/>
    <cellStyle name="60% - 强调文字颜色 3 3 2 4" xfId="1206"/>
    <cellStyle name="60% - 强调文字颜色 3 3 3" xfId="1208"/>
    <cellStyle name="60% - 强调文字颜色 3 3 3 2" xfId="1209"/>
    <cellStyle name="60% - 强调文字颜色 3 3 4" xfId="1132"/>
    <cellStyle name="60% - 强调文字颜色 3 4" xfId="1213"/>
    <cellStyle name="60% - 强调文字颜色 4 2" xfId="687"/>
    <cellStyle name="60% - 强调文字颜色 4 2 2" xfId="444"/>
    <cellStyle name="60% - 强调文字颜色 4 2 2 2" xfId="1214"/>
    <cellStyle name="60% - 强调文字颜色 4 2 2 2 2" xfId="1216"/>
    <cellStyle name="60% - 强调文字颜色 4 2 2 2 2 2" xfId="1217"/>
    <cellStyle name="60% - 强调文字颜色 4 2 2 2 2 2 2" xfId="1220"/>
    <cellStyle name="60% - 强调文字颜色 4 2 2 2 2 3" xfId="1221"/>
    <cellStyle name="60% - 强调文字颜色 4 2 2 2 3" xfId="257"/>
    <cellStyle name="60% - 强调文字颜色 4 2 2 2 3 2" xfId="869"/>
    <cellStyle name="60% - 强调文字颜色 4 2 2 2 4" xfId="890"/>
    <cellStyle name="60% - 强调文字颜色 4 2 2 3" xfId="1222"/>
    <cellStyle name="60% - 强调文字颜色 4 2 2 3 2" xfId="1226"/>
    <cellStyle name="60% - 强调文字颜色 4 2 2 4" xfId="1227"/>
    <cellStyle name="60% - 强调文字颜色 4 2 3" xfId="1229"/>
    <cellStyle name="60% - 强调文字颜色 4 2 3 2" xfId="1230"/>
    <cellStyle name="60% - 强调文字颜色 4 2 3 2 2" xfId="1233"/>
    <cellStyle name="60% - 强调文字颜色 4 2 3 2 2 2" xfId="1235"/>
    <cellStyle name="60% - 强调文字颜色 4 2 3 2 3" xfId="914"/>
    <cellStyle name="60% - 强调文字颜色 4 2 3 3" xfId="1236"/>
    <cellStyle name="60% - 强调文字颜色 4 2 3 3 2" xfId="184"/>
    <cellStyle name="60% - 强调文字颜色 4 2 3 4" xfId="1237"/>
    <cellStyle name="60% - 强调文字颜色 4 2 4" xfId="1158"/>
    <cellStyle name="60% - 强调文字颜色 4 2 4 2" xfId="1239"/>
    <cellStyle name="60% - 强调文字颜色 4 2 5" xfId="855"/>
    <cellStyle name="60% - 强调文字颜色 4 3" xfId="1241"/>
    <cellStyle name="60% - 强调文字颜色 4 3 2" xfId="1243"/>
    <cellStyle name="60% - 强调文字颜色 4 3 2 2" xfId="1244"/>
    <cellStyle name="60% - 强调文字颜色 4 3 2 2 2" xfId="1245"/>
    <cellStyle name="60% - 强调文字颜色 4 3 2 2 2 2" xfId="645"/>
    <cellStyle name="60% - 强调文字颜色 4 3 2 2 3" xfId="1167"/>
    <cellStyle name="60% - 强调文字颜色 4 3 2 3" xfId="1100"/>
    <cellStyle name="60% - 强调文字颜色 4 3 2 3 2" xfId="1104"/>
    <cellStyle name="60% - 强调文字颜色 4 3 2 4" xfId="1108"/>
    <cellStyle name="60% - 强调文字颜色 4 3 3" xfId="1247"/>
    <cellStyle name="60% - 强调文字颜色 4 3 3 2" xfId="1251"/>
    <cellStyle name="60% - 强调文字颜色 4 3 4" xfId="1255"/>
    <cellStyle name="60% - 强调文字颜色 4 4" xfId="765"/>
    <cellStyle name="60% - 强调文字颜色 5 2" xfId="200"/>
    <cellStyle name="60% - 强调文字颜色 5 2 2" xfId="831"/>
    <cellStyle name="60% - 强调文字颜色 5 2 2 2" xfId="1257"/>
    <cellStyle name="60% - 强调文字颜色 5 2 2 2 2" xfId="1261"/>
    <cellStyle name="60% - 强调文字颜色 5 2 2 2 2 2" xfId="1240"/>
    <cellStyle name="60% - 强调文字颜色 5 2 2 2 2 2 2" xfId="1242"/>
    <cellStyle name="60% - 强调文字颜色 5 2 2 2 2 3" xfId="767"/>
    <cellStyle name="60% - 强调文字颜色 5 2 2 2 3" xfId="1263"/>
    <cellStyle name="60% - 强调文字颜色 5 2 2 2 3 2" xfId="838"/>
    <cellStyle name="60% - 强调文字颜色 5 2 2 2 4" xfId="671"/>
    <cellStyle name="60% - 强调文字颜色 5 2 2 3" xfId="1179"/>
    <cellStyle name="60% - 强调文字颜色 5 2 2 3 2" xfId="1185"/>
    <cellStyle name="60% - 强调文字颜色 5 2 2 4" xfId="1190"/>
    <cellStyle name="60% - 强调文字颜色 5 2 3" xfId="1264"/>
    <cellStyle name="60% - 强调文字颜色 5 2 3 2" xfId="1269"/>
    <cellStyle name="60% - 强调文字颜色 5 2 3 2 2" xfId="1270"/>
    <cellStyle name="60% - 强调文字颜色 5 2 3 2 2 2" xfId="1271"/>
    <cellStyle name="60% - 强调文字颜色 5 2 3 2 3" xfId="1273"/>
    <cellStyle name="60% - 强调文字颜色 5 2 3 3" xfId="1044"/>
    <cellStyle name="60% - 强调文字颜色 5 2 3 3 2" xfId="280"/>
    <cellStyle name="60% - 强调文字颜色 5 2 3 4" xfId="1057"/>
    <cellStyle name="60% - 强调文字颜色 5 2 4" xfId="1274"/>
    <cellStyle name="60% - 强调文字颜色 5 2 4 2" xfId="1275"/>
    <cellStyle name="60% - 强调文字颜色 5 2 5" xfId="1279"/>
    <cellStyle name="60% - 强调文字颜色 5 3" xfId="835"/>
    <cellStyle name="60% - 强调文字颜色 5 3 2" xfId="1281"/>
    <cellStyle name="60% - 强调文字颜色 5 3 2 2" xfId="1011"/>
    <cellStyle name="60% - 强调文字颜色 5 3 2 2 2" xfId="1282"/>
    <cellStyle name="60% - 强调文字颜色 5 3 2 2 2 2" xfId="1090"/>
    <cellStyle name="60% - 强调文字颜色 5 3 2 2 3" xfId="1284"/>
    <cellStyle name="60% - 强调文字颜色 5 3 2 3" xfId="1124"/>
    <cellStyle name="60% - 强调文字颜色 5 3 2 3 2" xfId="1288"/>
    <cellStyle name="60% - 强调文字颜色 5 3 2 4" xfId="1292"/>
    <cellStyle name="60% - 强调文字颜色 5 3 3" xfId="733"/>
    <cellStyle name="60% - 强调文字颜色 5 3 3 2" xfId="1294"/>
    <cellStyle name="60% - 强调文字颜色 5 3 4" xfId="1297"/>
    <cellStyle name="60% - 强调文字颜色 5 4" xfId="776"/>
    <cellStyle name="60% - 强调文字颜色 6 2" xfId="845"/>
    <cellStyle name="60% - 强调文字颜色 6 2 2" xfId="851"/>
    <cellStyle name="60% - 强调文字颜色 6 2 2 2" xfId="219"/>
    <cellStyle name="60% - 强调文字颜色 6 2 2 2 2" xfId="1299"/>
    <cellStyle name="60% - 强调文字颜色 6 2 2 2 2 2" xfId="84"/>
    <cellStyle name="60% - 强调文字颜色 6 2 2 2 2 2 2" xfId="1304"/>
    <cellStyle name="60% - 强调文字颜色 6 2 2 2 2 3" xfId="1306"/>
    <cellStyle name="60% - 强调文字颜色 6 2 2 2 3" xfId="1308"/>
    <cellStyle name="60% - 强调文字颜色 6 2 2 2 3 2" xfId="1311"/>
    <cellStyle name="60% - 强调文字颜色 6 2 2 2 4" xfId="1314"/>
    <cellStyle name="60% - 强调文字颜色 6 2 2 3" xfId="1315"/>
    <cellStyle name="60% - 强调文字颜色 6 2 2 3 2" xfId="1317"/>
    <cellStyle name="60% - 强调文字颜色 6 2 2 4" xfId="1320"/>
    <cellStyle name="60% - 强调文字颜色 6 2 3" xfId="1321"/>
    <cellStyle name="60% - 强调文字颜色 6 2 3 2" xfId="1324"/>
    <cellStyle name="60% - 强调文字颜色 6 2 3 2 2" xfId="1327"/>
    <cellStyle name="60% - 强调文字颜色 6 2 3 2 2 2" xfId="771"/>
    <cellStyle name="60% - 强调文字颜色 6 2 3 2 3" xfId="1331"/>
    <cellStyle name="60% - 强调文字颜色 6 2 3 3" xfId="1332"/>
    <cellStyle name="60% - 强调文字颜色 6 2 3 3 2" xfId="383"/>
    <cellStyle name="60% - 强调文字颜色 6 2 3 4" xfId="1333"/>
    <cellStyle name="60% - 强调文字颜色 6 2 4" xfId="607"/>
    <cellStyle name="60% - 强调文字颜色 6 2 4 2" xfId="613"/>
    <cellStyle name="60% - 强调文字颜色 6 2 5" xfId="665"/>
    <cellStyle name="60% - 强调文字颜色 6 3" xfId="674"/>
    <cellStyle name="60% - 强调文字颜色 6 3 2" xfId="21"/>
    <cellStyle name="60% - 强调文字颜色 6 3 2 2" xfId="319"/>
    <cellStyle name="60% - 强调文字颜色 6 3 2 2 2" xfId="1334"/>
    <cellStyle name="60% - 强调文字颜色 6 3 2 2 2 2" xfId="1337"/>
    <cellStyle name="60% - 强调文字颜色 6 3 2 2 3" xfId="1339"/>
    <cellStyle name="60% - 强调文字颜色 6 3 2 3" xfId="1342"/>
    <cellStyle name="60% - 强调文字颜色 6 3 2 3 2" xfId="763"/>
    <cellStyle name="60% - 强调文字颜色 6 3 2 4" xfId="1344"/>
    <cellStyle name="60% - 强调文字颜色 6 3 3" xfId="680"/>
    <cellStyle name="60% - 强调文字颜色 6 3 3 2" xfId="1346"/>
    <cellStyle name="60% - 强调文字颜色 6 3 4" xfId="1347"/>
    <cellStyle name="60% - 强调文字颜色 6 4" xfId="593"/>
    <cellStyle name="标题 1 2" xfId="337"/>
    <cellStyle name="标题 1 2 2" xfId="1349"/>
    <cellStyle name="标题 1 2 2 2" xfId="1351"/>
    <cellStyle name="标题 1 2 2 2 2" xfId="1353"/>
    <cellStyle name="标题 1 2 2 2 2 2" xfId="1354"/>
    <cellStyle name="标题 1 2 2 2 2 2 2" xfId="627"/>
    <cellStyle name="标题 1 2 2 2 2 3" xfId="1060"/>
    <cellStyle name="标题 1 2 2 2 3" xfId="1355"/>
    <cellStyle name="标题 1 2 2 2 3 2" xfId="1000"/>
    <cellStyle name="标题 1 2 2 2 4" xfId="1357"/>
    <cellStyle name="标题 1 2 2 3" xfId="1359"/>
    <cellStyle name="标题 1 2 2 3 2" xfId="743"/>
    <cellStyle name="标题 1 2 2 4" xfId="66"/>
    <cellStyle name="标题 1 2 3" xfId="1362"/>
    <cellStyle name="标题 1 2 3 2" xfId="1363"/>
    <cellStyle name="标题 1 2 3 2 2" xfId="1364"/>
    <cellStyle name="标题 1 2 3 2 2 2" xfId="1365"/>
    <cellStyle name="标题 1 2 3 2 3" xfId="1366"/>
    <cellStyle name="标题 1 2 3 3" xfId="1326"/>
    <cellStyle name="标题 1 2 3 3 2" xfId="772"/>
    <cellStyle name="标题 1 2 3 4" xfId="1330"/>
    <cellStyle name="标题 1 2 4" xfId="364"/>
    <cellStyle name="标题 1 2 4 2" xfId="367"/>
    <cellStyle name="标题 1 2 5" xfId="389"/>
    <cellStyle name="标题 1 3" xfId="567"/>
    <cellStyle name="标题 1 3 2" xfId="1369"/>
    <cellStyle name="标题 1 3 2 2" xfId="1370"/>
    <cellStyle name="标题 1 3 2 2 2" xfId="1372"/>
    <cellStyle name="标题 1 3 2 2 2 2" xfId="1375"/>
    <cellStyle name="标题 1 3 2 2 3" xfId="1377"/>
    <cellStyle name="标题 1 3 2 3" xfId="1383"/>
    <cellStyle name="标题 1 3 2 3 2" xfId="702"/>
    <cellStyle name="标题 1 3 2 4" xfId="109"/>
    <cellStyle name="标题 1 3 3" xfId="1384"/>
    <cellStyle name="标题 1 3 3 2" xfId="1385"/>
    <cellStyle name="标题 1 3 4" xfId="399"/>
    <cellStyle name="标题 1 4" xfId="1387"/>
    <cellStyle name="标题 2 2" xfId="1394"/>
    <cellStyle name="标题 2 2 2" xfId="978"/>
    <cellStyle name="标题 2 2 2 2" xfId="784"/>
    <cellStyle name="标题 2 2 2 2 2" xfId="1397"/>
    <cellStyle name="标题 2 2 2 2 2 2" xfId="1400"/>
    <cellStyle name="标题 2 2 2 2 2 2 2" xfId="1404"/>
    <cellStyle name="标题 2 2 2 2 2 3" xfId="1407"/>
    <cellStyle name="标题 2 2 2 2 3" xfId="151"/>
    <cellStyle name="标题 2 2 2 2 3 2" xfId="1410"/>
    <cellStyle name="标题 2 2 2 2 4" xfId="1393"/>
    <cellStyle name="标题 2 2 2 3" xfId="1412"/>
    <cellStyle name="标题 2 2 2 3 2" xfId="821"/>
    <cellStyle name="标题 2 2 2 4" xfId="1413"/>
    <cellStyle name="标题 2 2 3" xfId="981"/>
    <cellStyle name="标题 2 2 3 2" xfId="1414"/>
    <cellStyle name="标题 2 2 3 2 2" xfId="1416"/>
    <cellStyle name="标题 2 2 3 2 2 2" xfId="1063"/>
    <cellStyle name="标题 2 2 3 2 3" xfId="460"/>
    <cellStyle name="标题 2 2 3 3" xfId="1417"/>
    <cellStyle name="标题 2 2 3 3 2" xfId="843"/>
    <cellStyle name="标题 2 2 3 4" xfId="1418"/>
    <cellStyle name="标题 2 2 4" xfId="417"/>
    <cellStyle name="标题 2 2 4 2" xfId="423"/>
    <cellStyle name="标题 2 2 5" xfId="434"/>
    <cellStyle name="标题 2 3" xfId="1422"/>
    <cellStyle name="标题 2 3 2" xfId="930"/>
    <cellStyle name="标题 2 3 2 2" xfId="242"/>
    <cellStyle name="标题 2 3 2 2 2" xfId="1424"/>
    <cellStyle name="标题 2 3 2 2 2 2" xfId="1426"/>
    <cellStyle name="标题 2 3 2 2 3" xfId="1431"/>
    <cellStyle name="标题 2 3 2 3" xfId="1434"/>
    <cellStyle name="标题 2 3 2 3 2" xfId="857"/>
    <cellStyle name="标题 2 3 2 4" xfId="176"/>
    <cellStyle name="标题 2 3 3" xfId="989"/>
    <cellStyle name="标题 2 3 3 2" xfId="1435"/>
    <cellStyle name="标题 2 3 4" xfId="449"/>
    <cellStyle name="标题 2 4" xfId="1402"/>
    <cellStyle name="标题 3 2" xfId="1436"/>
    <cellStyle name="标题 3 2 2" xfId="993"/>
    <cellStyle name="标题 3 2 2 2" xfId="1437"/>
    <cellStyle name="标题 3 2 2 2 2" xfId="900"/>
    <cellStyle name="标题 3 2 2 2 2 2" xfId="654"/>
    <cellStyle name="标题 3 2 2 2 2 2 2" xfId="1187"/>
    <cellStyle name="标题 3 2 2 2 2 3" xfId="1438"/>
    <cellStyle name="标题 3 2 2 2 3" xfId="814"/>
    <cellStyle name="标题 3 2 2 2 3 2" xfId="1440"/>
    <cellStyle name="标题 3 2 2 2 4" xfId="327"/>
    <cellStyle name="标题 3 2 2 3" xfId="468"/>
    <cellStyle name="标题 3 2 2 3 2" xfId="471"/>
    <cellStyle name="标题 3 2 2 4" xfId="481"/>
    <cellStyle name="标题 3 2 3" xfId="1442"/>
    <cellStyle name="标题 3 2 3 2" xfId="1443"/>
    <cellStyle name="标题 3 2 3 2 2" xfId="127"/>
    <cellStyle name="标题 3 2 3 2 2 2" xfId="69"/>
    <cellStyle name="标题 3 2 3 2 3" xfId="134"/>
    <cellStyle name="标题 3 2 3 3" xfId="278"/>
    <cellStyle name="标题 3 2 3 3 2" xfId="897"/>
    <cellStyle name="标题 3 2 3 4" xfId="1444"/>
    <cellStyle name="标题 3 2 4" xfId="1445"/>
    <cellStyle name="标题 3 2 4 2" xfId="1356"/>
    <cellStyle name="标题 3 2 5" xfId="1446"/>
    <cellStyle name="标题 3 3" xfId="1447"/>
    <cellStyle name="标题 3 3 2" xfId="1448"/>
    <cellStyle name="标题 3 3 2 2" xfId="1449"/>
    <cellStyle name="标题 3 3 2 2 2" xfId="82"/>
    <cellStyle name="标题 3 3 2 2 2 2" xfId="951"/>
    <cellStyle name="标题 3 3 2 2 3" xfId="121"/>
    <cellStyle name="标题 3 3 2 3" xfId="495"/>
    <cellStyle name="标题 3 3 2 3 2" xfId="499"/>
    <cellStyle name="标题 3 3 2 4" xfId="502"/>
    <cellStyle name="标题 3 3 3" xfId="1450"/>
    <cellStyle name="标题 3 3 3 2" xfId="1451"/>
    <cellStyle name="标题 3 3 4" xfId="1452"/>
    <cellStyle name="标题 3 4" xfId="1453"/>
    <cellStyle name="标题 4 2" xfId="1277"/>
    <cellStyle name="标题 4 2 2" xfId="1456"/>
    <cellStyle name="标题 4 2 2 2" xfId="1459"/>
    <cellStyle name="标题 4 2 2 2 2" xfId="1462"/>
    <cellStyle name="标题 4 2 2 2 2 2" xfId="59"/>
    <cellStyle name="标题 4 2 2 2 2 2 2" xfId="688"/>
    <cellStyle name="标题 4 2 2 2 2 3" xfId="136"/>
    <cellStyle name="标题 4 2 2 2 3" xfId="1464"/>
    <cellStyle name="标题 4 2 2 2 3 2" xfId="1466"/>
    <cellStyle name="标题 4 2 2 2 4" xfId="1468"/>
    <cellStyle name="标题 4 2 2 3" xfId="520"/>
    <cellStyle name="标题 4 2 2 3 2" xfId="526"/>
    <cellStyle name="标题 4 2 2 4" xfId="38"/>
    <cellStyle name="标题 4 2 3" xfId="1470"/>
    <cellStyle name="标题 4 2 3 2" xfId="1472"/>
    <cellStyle name="标题 4 2 3 2 2" xfId="1475"/>
    <cellStyle name="标题 4 2 3 2 2 2" xfId="1477"/>
    <cellStyle name="标题 4 2 3 2 3" xfId="1479"/>
    <cellStyle name="标题 4 2 3 3" xfId="530"/>
    <cellStyle name="标题 4 2 3 3 2" xfId="949"/>
    <cellStyle name="标题 4 2 3 4" xfId="1481"/>
    <cellStyle name="标题 4 2 4" xfId="1485"/>
    <cellStyle name="标题 4 2 4 2" xfId="1489"/>
    <cellStyle name="标题 4 2 5" xfId="1492"/>
    <cellStyle name="标题 4 3" xfId="1231"/>
    <cellStyle name="标题 4 3 2" xfId="1234"/>
    <cellStyle name="标题 4 3 2 2" xfId="1495"/>
    <cellStyle name="标题 4 3 2 2 2" xfId="1498"/>
    <cellStyle name="标题 4 3 2 2 2 2" xfId="1501"/>
    <cellStyle name="标题 4 3 2 2 3" xfId="1503"/>
    <cellStyle name="标题 4 3 2 3" xfId="1506"/>
    <cellStyle name="标题 4 3 2 3 2" xfId="759"/>
    <cellStyle name="标题 4 3 2 4" xfId="1507"/>
    <cellStyle name="标题 4 3 3" xfId="1509"/>
    <cellStyle name="标题 4 3 3 2" xfId="1510"/>
    <cellStyle name="标题 4 3 4" xfId="1512"/>
    <cellStyle name="标题 4 4" xfId="915"/>
    <cellStyle name="标题 5" xfId="143"/>
    <cellStyle name="标题 5 2" xfId="178"/>
    <cellStyle name="标题 5 2 2" xfId="158"/>
    <cellStyle name="标题 5 2 2 2" xfId="148"/>
    <cellStyle name="标题 5 2 2 2 2" xfId="1409"/>
    <cellStyle name="标题 5 2 2 2 2 2" xfId="1513"/>
    <cellStyle name="标题 5 2 2 2 3" xfId="1517"/>
    <cellStyle name="标题 5 2 2 3" xfId="1391"/>
    <cellStyle name="标题 5 2 2 3 2" xfId="977"/>
    <cellStyle name="标题 5 2 2 4" xfId="1421"/>
    <cellStyle name="标题 5 2 3" xfId="163"/>
    <cellStyle name="标题 5 2 3 2" xfId="823"/>
    <cellStyle name="标题 5 2 4" xfId="19"/>
    <cellStyle name="标题 5 3" xfId="182"/>
    <cellStyle name="标题 5 3 2" xfId="125"/>
    <cellStyle name="标题 5 3 2 2" xfId="462"/>
    <cellStyle name="标题 5 3 2 2 2" xfId="466"/>
    <cellStyle name="标题 5 3 2 3" xfId="513"/>
    <cellStyle name="标题 5 3 3" xfId="91"/>
    <cellStyle name="标题 5 3 3 2" xfId="541"/>
    <cellStyle name="标题 5 3 4" xfId="72"/>
    <cellStyle name="标题 5 4" xfId="101"/>
    <cellStyle name="标题 5 4 2" xfId="697"/>
    <cellStyle name="标题 5 5" xfId="111"/>
    <cellStyle name="标题 6" xfId="145"/>
    <cellStyle name="标题 6 2" xfId="161"/>
    <cellStyle name="标题 6 2 2" xfId="1518"/>
    <cellStyle name="标题 6 2 2 2" xfId="1430"/>
    <cellStyle name="标题 6 2 2 2 2" xfId="1519"/>
    <cellStyle name="标题 6 2 2 3" xfId="1520"/>
    <cellStyle name="标题 6 2 3" xfId="1521"/>
    <cellStyle name="标题 6 2 3 2" xfId="1522"/>
    <cellStyle name="标题 6 2 4" xfId="1526"/>
    <cellStyle name="标题 6 3" xfId="1527"/>
    <cellStyle name="标题 6 3 2" xfId="1528"/>
    <cellStyle name="标题 6 4" xfId="1529"/>
    <cellStyle name="标题 7" xfId="165"/>
    <cellStyle name="差 2" xfId="1533"/>
    <cellStyle name="差 2 2" xfId="1535"/>
    <cellStyle name="差 2 2 2" xfId="1538"/>
    <cellStyle name="差 2 2 2 2" xfId="1540"/>
    <cellStyle name="差 2 2 2 2 2" xfId="1541"/>
    <cellStyle name="差 2 2 2 2 2 2" xfId="1542"/>
    <cellStyle name="差 2 2 2 2 3" xfId="1439"/>
    <cellStyle name="差 2 2 2 3" xfId="1544"/>
    <cellStyle name="差 2 2 2 3 2" xfId="1545"/>
    <cellStyle name="差 2 2 2 4" xfId="971"/>
    <cellStyle name="差 2 2 3" xfId="1219"/>
    <cellStyle name="差 2 2 3 2" xfId="1546"/>
    <cellStyle name="差 2 2 4" xfId="1547"/>
    <cellStyle name="差 2 3" xfId="1300"/>
    <cellStyle name="差 2 3 2" xfId="85"/>
    <cellStyle name="差 2 3 2 2" xfId="1303"/>
    <cellStyle name="差 2 3 2 2 2" xfId="1516"/>
    <cellStyle name="差 2 3 2 3" xfId="1550"/>
    <cellStyle name="差 2 3 3" xfId="1305"/>
    <cellStyle name="差 2 3 3 2" xfId="1174"/>
    <cellStyle name="差 2 3 4" xfId="1552"/>
    <cellStyle name="差 2 4" xfId="1307"/>
    <cellStyle name="差 2 4 2" xfId="1309"/>
    <cellStyle name="差 2 5" xfId="1312"/>
    <cellStyle name="差 3" xfId="1553"/>
    <cellStyle name="差 3 2" xfId="1556"/>
    <cellStyle name="差 3 2 2" xfId="1558"/>
    <cellStyle name="差 3 2 2 2" xfId="1015"/>
    <cellStyle name="差 3 2 2 2 2" xfId="1561"/>
    <cellStyle name="差 3 2 2 3" xfId="1562"/>
    <cellStyle name="差 3 2 3" xfId="872"/>
    <cellStyle name="差 3 2 3 2" xfId="598"/>
    <cellStyle name="差 3 2 4" xfId="472"/>
    <cellStyle name="差 3 3" xfId="1318"/>
    <cellStyle name="差 3 3 2" xfId="1563"/>
    <cellStyle name="差 3 4" xfId="1564"/>
    <cellStyle name="差 4" xfId="1565"/>
    <cellStyle name="常规" xfId="0" builtinId="0"/>
    <cellStyle name="常规 10" xfId="925"/>
    <cellStyle name="常规 10 2" xfId="927"/>
    <cellStyle name="常规 10 2 2" xfId="1566"/>
    <cellStyle name="常规 10 2 2 2" xfId="1568"/>
    <cellStyle name="常规 10 2 2 2 2" xfId="1569"/>
    <cellStyle name="常规 10 2 2 2 2 2" xfId="1570"/>
    <cellStyle name="常规 10 2 2 2 2 2 2" xfId="561"/>
    <cellStyle name="常规 10 2 2 2 2 2 2 2" xfId="565"/>
    <cellStyle name="常规 10 2 2 2 2 2 2 2 2" xfId="1368"/>
    <cellStyle name="常规 10 2 2 2 2 2 2 3" xfId="1386"/>
    <cellStyle name="常规 10 2 2 2 2 2 3" xfId="569"/>
    <cellStyle name="常规 10 2 2 2 2 2 3 2" xfId="1420"/>
    <cellStyle name="常规 10 2 2 2 2 2 4" xfId="1572"/>
    <cellStyle name="常规 10 2 2 2 2 3" xfId="1575"/>
    <cellStyle name="常规 10 2 2 2 2 3 2" xfId="55"/>
    <cellStyle name="常规 10 2 2 2 2 4" xfId="1576"/>
    <cellStyle name="常规 10 2 2 2 3" xfId="543"/>
    <cellStyle name="常规 10 2 2 2 3 2" xfId="546"/>
    <cellStyle name="常规 10 2 2 2 3 2 2" xfId="549"/>
    <cellStyle name="常规 10 2 2 2 3 2 2 2" xfId="552"/>
    <cellStyle name="常规 10 2 2 2 3 2 3" xfId="557"/>
    <cellStyle name="常规 10 2 2 2 3 3" xfId="563"/>
    <cellStyle name="常规 10 2 2 2 3 3 2" xfId="568"/>
    <cellStyle name="常规 10 2 2 2 3 4" xfId="571"/>
    <cellStyle name="常规 10 2 2 2 4" xfId="573"/>
    <cellStyle name="常规 10 2 2 2 4 2" xfId="575"/>
    <cellStyle name="常规 10 2 2 2 5" xfId="580"/>
    <cellStyle name="常规 10 2 2 3" xfId="23"/>
    <cellStyle name="常规 10 2 2 3 2" xfId="1577"/>
    <cellStyle name="常规 10 2 2 3 2 2" xfId="754"/>
    <cellStyle name="常规 10 2 2 3 2 2 2" xfId="632"/>
    <cellStyle name="常规 10 2 2 3 2 2 2 2" xfId="298"/>
    <cellStyle name="常规 10 2 2 3 2 2 3" xfId="636"/>
    <cellStyle name="常规 10 2 2 3 2 3" xfId="1578"/>
    <cellStyle name="常规 10 2 2 3 2 3 2" xfId="652"/>
    <cellStyle name="常规 10 2 2 3 2 4" xfId="1310"/>
    <cellStyle name="常规 10 2 2 3 3" xfId="587"/>
    <cellStyle name="常规 10 2 2 3 3 2" xfId="590"/>
    <cellStyle name="常规 10 2 2 3 4" xfId="47"/>
    <cellStyle name="常规 10 2 2 4" xfId="955"/>
    <cellStyle name="常规 10 2 2 4 2" xfId="1579"/>
    <cellStyle name="常规 10 2 2 4 2 2" xfId="229"/>
    <cellStyle name="常规 10 2 2 4 2 2 2" xfId="232"/>
    <cellStyle name="常规 10 2 2 4 2 3" xfId="264"/>
    <cellStyle name="常规 10 2 2 4 3" xfId="1580"/>
    <cellStyle name="常规 10 2 2 4 3 2" xfId="322"/>
    <cellStyle name="常规 10 2 2 4 4" xfId="1583"/>
    <cellStyle name="常规 10 2 2 5" xfId="1587"/>
    <cellStyle name="常规 10 2 2 5 2" xfId="4"/>
    <cellStyle name="常规 10 2 2 6" xfId="1589"/>
    <cellStyle name="常规 10 2 3" xfId="408"/>
    <cellStyle name="常规 10 2 3 2" xfId="1590"/>
    <cellStyle name="常规 10 2 3 2 2" xfId="1591"/>
    <cellStyle name="常规 10 2 3 2 2 2" xfId="1379"/>
    <cellStyle name="常规 10 2 3 2 2 2 2" xfId="705"/>
    <cellStyle name="常规 10 2 3 2 2 2 2 2" xfId="1594"/>
    <cellStyle name="常规 10 2 3 2 2 2 3" xfId="1598"/>
    <cellStyle name="常规 10 2 3 2 2 3" xfId="107"/>
    <cellStyle name="常规 10 2 3 2 2 3 2" xfId="152"/>
    <cellStyle name="常规 10 2 3 2 2 4" xfId="1600"/>
    <cellStyle name="常规 10 2 3 2 3" xfId="612"/>
    <cellStyle name="常规 10 2 3 2 3 2" xfId="616"/>
    <cellStyle name="常规 10 2 3 2 4" xfId="644"/>
    <cellStyle name="常规 10 2 3 3" xfId="1560"/>
    <cellStyle name="常规 10 2 3 3 2" xfId="1262"/>
    <cellStyle name="常规 10 2 3 3 2 2" xfId="839"/>
    <cellStyle name="常规 10 2 3 3 2 2 2" xfId="1280"/>
    <cellStyle name="常规 10 2 3 3 2 3" xfId="778"/>
    <cellStyle name="常规 10 2 3 3 3" xfId="672"/>
    <cellStyle name="常规 10 2 3 3 3 2" xfId="676"/>
    <cellStyle name="常规 10 2 3 3 4" xfId="682"/>
    <cellStyle name="常规 10 2 3 4" xfId="1602"/>
    <cellStyle name="常规 10 2 3 4 2" xfId="1604"/>
    <cellStyle name="常规 10 2 3 5" xfId="1606"/>
    <cellStyle name="常规 10 2 4" xfId="661"/>
    <cellStyle name="常规 10 2 4 2" xfId="1608"/>
    <cellStyle name="常规 10 2 4 2 2" xfId="1609"/>
    <cellStyle name="常规 10 2 4 2 2 2" xfId="1433"/>
    <cellStyle name="常规 10 2 4 2 2 2 2" xfId="859"/>
    <cellStyle name="常规 10 2 4 2 2 3" xfId="173"/>
    <cellStyle name="常规 10 2 4 2 3" xfId="1610"/>
    <cellStyle name="常规 10 2 4 2 3 2" xfId="1611"/>
    <cellStyle name="常规 10 2 4 2 4" xfId="1612"/>
    <cellStyle name="常规 10 2 4 3" xfId="1613"/>
    <cellStyle name="常规 10 2 4 3 2" xfId="1272"/>
    <cellStyle name="常规 10 2 4 4" xfId="1614"/>
    <cellStyle name="常规 10 2 5" xfId="1617"/>
    <cellStyle name="常规 10 2 5 2" xfId="1618"/>
    <cellStyle name="常规 10 2 5 2 2" xfId="1619"/>
    <cellStyle name="常规 10 2 5 2 2 2" xfId="1620"/>
    <cellStyle name="常规 10 2 5 2 3" xfId="1621"/>
    <cellStyle name="常规 10 2 5 3" xfId="506"/>
    <cellStyle name="常规 10 2 5 3 2" xfId="1622"/>
    <cellStyle name="常规 10 2 5 4" xfId="1623"/>
    <cellStyle name="常规 10 2 6" xfId="817"/>
    <cellStyle name="常规 10 2 6 2" xfId="1625"/>
    <cellStyle name="常规 10 2 7" xfId="1626"/>
    <cellStyle name="常规 10 3" xfId="1627"/>
    <cellStyle name="常规 10 3 2" xfId="1628"/>
    <cellStyle name="常规 10 3 2 2" xfId="1629"/>
    <cellStyle name="常规 10 3 2 2 2" xfId="1631"/>
    <cellStyle name="常规 10 3 2 2 2 2" xfId="1632"/>
    <cellStyle name="常规 10 3 2 2 2 2 2" xfId="1633"/>
    <cellStyle name="常规 10 3 2 2 2 2 2 2" xfId="1634"/>
    <cellStyle name="常规 10 3 2 2 2 2 2 2 2" xfId="1638"/>
    <cellStyle name="常规 10 3 2 2 2 2 2 3" xfId="1639"/>
    <cellStyle name="常规 10 3 2 2 2 2 3" xfId="86"/>
    <cellStyle name="常规 10 3 2 2 2 2 3 2" xfId="1180"/>
    <cellStyle name="常规 10 3 2 2 2 2 4" xfId="1640"/>
    <cellStyle name="常规 10 3 2 2 2 3" xfId="1373"/>
    <cellStyle name="常规 10 3 2 2 2 3 2" xfId="1374"/>
    <cellStyle name="常规 10 3 2 2 2 4" xfId="1378"/>
    <cellStyle name="常规 10 3 2 2 3" xfId="794"/>
    <cellStyle name="常规 10 3 2 2 3 2" xfId="1642"/>
    <cellStyle name="常规 10 3 2 2 3 2 2" xfId="1643"/>
    <cellStyle name="常规 10 3 2 2 3 2 2 2" xfId="1644"/>
    <cellStyle name="常规 10 3 2 2 3 2 3" xfId="1647"/>
    <cellStyle name="常规 10 3 2 2 3 3" xfId="701"/>
    <cellStyle name="常规 10 3 2 2 3 3 2" xfId="1648"/>
    <cellStyle name="常规 10 3 2 2 3 4" xfId="1649"/>
    <cellStyle name="常规 10 3 2 2 4" xfId="8"/>
    <cellStyle name="常规 10 3 2 2 4 2" xfId="177"/>
    <cellStyle name="常规 10 3 2 2 5" xfId="230"/>
    <cellStyle name="常规 10 3 2 3" xfId="1651"/>
    <cellStyle name="常规 10 3 2 3 2" xfId="1652"/>
    <cellStyle name="常规 10 3 2 3 2 2" xfId="1653"/>
    <cellStyle name="常规 10 3 2 3 2 2 2" xfId="1573"/>
    <cellStyle name="常规 10 3 2 3 2 2 2 2" xfId="1655"/>
    <cellStyle name="常规 10 3 2 3 2 2 3" xfId="1656"/>
    <cellStyle name="常规 10 3 2 3 2 3" xfId="1657"/>
    <cellStyle name="常规 10 3 2 3 2 3 2" xfId="1659"/>
    <cellStyle name="常规 10 3 2 3 2 4" xfId="1661"/>
    <cellStyle name="常规 10 3 2 3 3" xfId="1662"/>
    <cellStyle name="常规 10 3 2 3 3 2" xfId="1665"/>
    <cellStyle name="常规 10 3 2 3 4" xfId="267"/>
    <cellStyle name="常规 10 3 2 4" xfId="1668"/>
    <cellStyle name="常规 10 3 2 4 2" xfId="1669"/>
    <cellStyle name="常规 10 3 2 4 2 2" xfId="1671"/>
    <cellStyle name="常规 10 3 2 4 2 2 2" xfId="1674"/>
    <cellStyle name="常规 10 3 2 4 2 3" xfId="1677"/>
    <cellStyle name="常规 10 3 2 4 3" xfId="1680"/>
    <cellStyle name="常规 10 3 2 4 3 2" xfId="1053"/>
    <cellStyle name="常规 10 3 2 4 4" xfId="357"/>
    <cellStyle name="常规 10 3 2 5" xfId="1684"/>
    <cellStyle name="常规 10 3 2 5 2" xfId="1685"/>
    <cellStyle name="常规 10 3 2 6" xfId="208"/>
    <cellStyle name="常规 10 3 3" xfId="1193"/>
    <cellStyle name="常规 10 3 3 2" xfId="1195"/>
    <cellStyle name="常规 10 3 3 2 2" xfId="1197"/>
    <cellStyle name="常规 10 3 3 2 2 2" xfId="1687"/>
    <cellStyle name="常规 10 3 3 2 2 2 2" xfId="1689"/>
    <cellStyle name="常规 10 3 3 2 2 2 2 2" xfId="1691"/>
    <cellStyle name="常规 10 3 3 2 2 2 3" xfId="1635"/>
    <cellStyle name="常规 10 3 3 2 2 3" xfId="830"/>
    <cellStyle name="常规 10 3 3 2 2 3 2" xfId="1258"/>
    <cellStyle name="常规 10 3 3 2 2 4" xfId="1265"/>
    <cellStyle name="常规 10 3 3 2 3" xfId="1694"/>
    <cellStyle name="常规 10 3 3 2 3 2" xfId="1697"/>
    <cellStyle name="常规 10 3 3 2 4" xfId="1700"/>
    <cellStyle name="常规 10 3 3 3" xfId="131"/>
    <cellStyle name="常规 10 3 3 3 2" xfId="1285"/>
    <cellStyle name="常规 10 3 3 3 2 2" xfId="1704"/>
    <cellStyle name="常规 10 3 3 3 2 2 2" xfId="1706"/>
    <cellStyle name="常规 10 3 3 3 2 3" xfId="850"/>
    <cellStyle name="常规 10 3 3 3 3" xfId="1711"/>
    <cellStyle name="常规 10 3 3 3 3 2" xfId="1714"/>
    <cellStyle name="常规 10 3 3 3 4" xfId="1717"/>
    <cellStyle name="常规 10 3 3 4" xfId="1721"/>
    <cellStyle name="常规 10 3 3 4 2" xfId="1723"/>
    <cellStyle name="常规 10 3 3 5" xfId="1727"/>
    <cellStyle name="常规 10 3 4" xfId="1202"/>
    <cellStyle name="常规 10 3 4 2" xfId="1203"/>
    <cellStyle name="常规 10 3 4 2 2" xfId="1729"/>
    <cellStyle name="常规 10 3 4 2 2 2" xfId="1731"/>
    <cellStyle name="常规 10 3 4 2 2 2 2" xfId="1734"/>
    <cellStyle name="常规 10 3 4 2 2 3" xfId="33"/>
    <cellStyle name="常规 10 3 4 2 3" xfId="1735"/>
    <cellStyle name="常规 10 3 4 2 3 2" xfId="1736"/>
    <cellStyle name="常规 10 3 4 2 4" xfId="1737"/>
    <cellStyle name="常规 10 3 4 3" xfId="1739"/>
    <cellStyle name="常规 10 3 4 3 2" xfId="1740"/>
    <cellStyle name="常规 10 3 4 4" xfId="1741"/>
    <cellStyle name="常规 10 3 5" xfId="1207"/>
    <cellStyle name="常规 10 3 5 2" xfId="1744"/>
    <cellStyle name="常规 10 3 5 2 2" xfId="1745"/>
    <cellStyle name="常规 10 3 5 2 2 2" xfId="355"/>
    <cellStyle name="常规 10 3 5 2 3" xfId="56"/>
    <cellStyle name="常规 10 3 5 3" xfId="1746"/>
    <cellStyle name="常规 10 3 5 3 2" xfId="1747"/>
    <cellStyle name="常规 10 3 5 4" xfId="1748"/>
    <cellStyle name="常规 10 3 6" xfId="1750"/>
    <cellStyle name="常规 10 3 6 2" xfId="46"/>
    <cellStyle name="常规 10 3 7" xfId="1752"/>
    <cellStyle name="常规 10 4" xfId="798"/>
    <cellStyle name="常规 10 4 2" xfId="800"/>
    <cellStyle name="常规 10 4 2 2" xfId="1753"/>
    <cellStyle name="常规 10 4 2 2 2" xfId="1755"/>
    <cellStyle name="常规 10 4 2 2 2 2" xfId="1756"/>
    <cellStyle name="常规 10 4 2 2 2 2 2" xfId="1758"/>
    <cellStyle name="常规 10 4 2 2 2 2 2 2" xfId="1760"/>
    <cellStyle name="常规 10 4 2 2 2 2 3" xfId="1037"/>
    <cellStyle name="常规 10 4 2 2 2 3" xfId="1425"/>
    <cellStyle name="常规 10 4 2 2 2 3 2" xfId="1429"/>
    <cellStyle name="常规 10 4 2 2 2 4" xfId="1432"/>
    <cellStyle name="常规 10 4 2 2 3" xfId="1761"/>
    <cellStyle name="常规 10 4 2 2 3 2" xfId="1762"/>
    <cellStyle name="常规 10 4 2 2 4" xfId="1763"/>
    <cellStyle name="常规 10 4 2 3" xfId="1764"/>
    <cellStyle name="常规 10 4 2 3 2" xfId="1765"/>
    <cellStyle name="常规 10 4 2 3 2 2" xfId="1768"/>
    <cellStyle name="常规 10 4 2 3 2 2 2" xfId="1641"/>
    <cellStyle name="常规 10 4 2 3 2 3" xfId="1770"/>
    <cellStyle name="常规 10 4 2 3 3" xfId="1771"/>
    <cellStyle name="常规 10 4 2 3 3 2" xfId="1775"/>
    <cellStyle name="常规 10 4 2 3 4" xfId="1777"/>
    <cellStyle name="常规 10 4 2 4" xfId="1779"/>
    <cellStyle name="常规 10 4 2 4 2" xfId="1780"/>
    <cellStyle name="常规 10 4 2 5" xfId="1781"/>
    <cellStyle name="常规 10 4 3" xfId="1212"/>
    <cellStyle name="常规 10 4 3 2" xfId="1783"/>
    <cellStyle name="常规 10 4 3 2 2" xfId="1785"/>
    <cellStyle name="常规 10 4 3 2 2 2" xfId="1787"/>
    <cellStyle name="常规 10 4 3 2 2 2 2" xfId="1043"/>
    <cellStyle name="常规 10 4 3 2 2 3" xfId="883"/>
    <cellStyle name="常规 10 4 3 2 3" xfId="1789"/>
    <cellStyle name="常规 10 4 3 2 3 2" xfId="1790"/>
    <cellStyle name="常规 10 4 3 2 4" xfId="1791"/>
    <cellStyle name="常规 10 4 3 3" xfId="1792"/>
    <cellStyle name="常规 10 4 3 3 2" xfId="1793"/>
    <cellStyle name="常规 10 4 3 4" xfId="1795"/>
    <cellStyle name="常规 10 4 4" xfId="1797"/>
    <cellStyle name="常规 10 4 4 2" xfId="1799"/>
    <cellStyle name="常规 10 4 4 2 2" xfId="1800"/>
    <cellStyle name="常规 10 4 4 2 2 2" xfId="1801"/>
    <cellStyle name="常规 10 4 4 2 3" xfId="16"/>
    <cellStyle name="常规 10 4 4 3" xfId="1803"/>
    <cellStyle name="常规 10 4 4 3 2" xfId="1804"/>
    <cellStyle name="常规 10 4 4 4" xfId="1805"/>
    <cellStyle name="常规 10 4 5" xfId="1806"/>
    <cellStyle name="常规 10 4 5 2" xfId="1807"/>
    <cellStyle name="常规 10 4 6" xfId="1809"/>
    <cellStyle name="常规 10 5" xfId="706"/>
    <cellStyle name="常规 10 5 2" xfId="1593"/>
    <cellStyle name="常规 10 5 2 2" xfId="1810"/>
    <cellStyle name="常规 10 5 2 2 2" xfId="1812"/>
    <cellStyle name="常规 10 5 2 2 2 2" xfId="1813"/>
    <cellStyle name="常规 10 5 2 2 2 2 2" xfId="725"/>
    <cellStyle name="常规 10 5 2 2 2 3" xfId="83"/>
    <cellStyle name="常规 10 5 2 2 3" xfId="1814"/>
    <cellStyle name="常规 10 5 2 2 3 2" xfId="379"/>
    <cellStyle name="常规 10 5 2 2 4" xfId="1815"/>
    <cellStyle name="常规 10 5 2 3" xfId="1816"/>
    <cellStyle name="常规 10 5 2 3 2" xfId="112"/>
    <cellStyle name="常规 10 5 2 4" xfId="1818"/>
    <cellStyle name="常规 10 5 3" xfId="1820"/>
    <cellStyle name="常规 10 5 3 2" xfId="1822"/>
    <cellStyle name="常规 10 5 3 2 2" xfId="1823"/>
    <cellStyle name="常规 10 5 3 2 2 2" xfId="1824"/>
    <cellStyle name="常规 10 5 3 2 3" xfId="1825"/>
    <cellStyle name="常规 10 5 3 3" xfId="1826"/>
    <cellStyle name="常规 10 5 3 3 2" xfId="1827"/>
    <cellStyle name="常规 10 5 3 4" xfId="1830"/>
    <cellStyle name="常规 10 5 4" xfId="1831"/>
    <cellStyle name="常规 10 5 4 2" xfId="1"/>
    <cellStyle name="常规 10 5 5" xfId="1106"/>
    <cellStyle name="常规 10 6" xfId="1597"/>
    <cellStyle name="常规 10 6 2" xfId="1832"/>
    <cellStyle name="常规 10 6 2 2" xfId="1836"/>
    <cellStyle name="常规 10 6 2 2 2" xfId="1839"/>
    <cellStyle name="常规 10 6 2 2 2 2" xfId="1841"/>
    <cellStyle name="常规 10 6 2 2 3" xfId="699"/>
    <cellStyle name="常规 10 6 2 3" xfId="1845"/>
    <cellStyle name="常规 10 6 2 3 2" xfId="1846"/>
    <cellStyle name="常规 10 6 2 4" xfId="226"/>
    <cellStyle name="常规 10 6 3" xfId="1849"/>
    <cellStyle name="常规 10 6 3 2" xfId="1852"/>
    <cellStyle name="常规 10 6 4" xfId="1853"/>
    <cellStyle name="常规 10 7" xfId="1708"/>
    <cellStyle name="常规 10 7 2" xfId="1854"/>
    <cellStyle name="常规 10 7 2 2" xfId="1856"/>
    <cellStyle name="常规 10 7 2 2 2" xfId="1069"/>
    <cellStyle name="常规 10 7 2 3" xfId="1567"/>
    <cellStyle name="常规 10 7 3" xfId="1857"/>
    <cellStyle name="常规 10 7 3 2" xfId="1858"/>
    <cellStyle name="常规 10 7 4" xfId="1859"/>
    <cellStyle name="常规 10 8" xfId="1645"/>
    <cellStyle name="常规 10 8 2" xfId="1860"/>
    <cellStyle name="常规 10 9" xfId="1861"/>
    <cellStyle name="常规 11" xfId="928"/>
    <cellStyle name="常规 11 2" xfId="1862"/>
    <cellStyle name="常规 12" xfId="991"/>
    <cellStyle name="常规 13" xfId="451"/>
    <cellStyle name="常规 13 2" xfId="1548"/>
    <cellStyle name="常规 13 2 2" xfId="1864"/>
    <cellStyle name="常规 13 2 2 2" xfId="1866"/>
    <cellStyle name="常规 13 2 2 2 2" xfId="196"/>
    <cellStyle name="常规 13 2 2 2 2 2" xfId="824"/>
    <cellStyle name="常规 13 2 2 2 2 2 2" xfId="133"/>
    <cellStyle name="常规 13 2 2 2 2 2 2 2" xfId="957"/>
    <cellStyle name="常规 13 2 2 2 2 2 2 2 2" xfId="960"/>
    <cellStyle name="常规 13 2 2 2 2 2 2 3" xfId="1005"/>
    <cellStyle name="常规 13 2 2 2 2 2 3" xfId="141"/>
    <cellStyle name="常规 13 2 2 2 2 2 3 2" xfId="421"/>
    <cellStyle name="常规 13 2 2 2 2 2 4" xfId="447"/>
    <cellStyle name="常规 13 2 2 2 2 3" xfId="1867"/>
    <cellStyle name="常规 13 2 2 2 2 3 2" xfId="1869"/>
    <cellStyle name="常规 13 2 2 2 2 4" xfId="1871"/>
    <cellStyle name="常规 13 2 2 2 3" xfId="1874"/>
    <cellStyle name="常规 13 2 2 2 3 2" xfId="1008"/>
    <cellStyle name="常规 13 2 2 2 3 2 2" xfId="1875"/>
    <cellStyle name="常规 13 2 2 2 3 2 2 2" xfId="508"/>
    <cellStyle name="常规 13 2 2 2 3 2 3" xfId="515"/>
    <cellStyle name="常规 13 2 2 2 3 3" xfId="729"/>
    <cellStyle name="常规 13 2 2 2 3 3 2" xfId="941"/>
    <cellStyle name="常规 13 2 2 2 3 4" xfId="945"/>
    <cellStyle name="常规 13 2 2 2 4" xfId="1829"/>
    <cellStyle name="常规 13 2 2 2 4 2" xfId="24"/>
    <cellStyle name="常规 13 2 2 2 5" xfId="1016"/>
    <cellStyle name="常规 13 2 2 3" xfId="1877"/>
    <cellStyle name="常规 13 2 2 3 2" xfId="1879"/>
    <cellStyle name="常规 13 2 2 3 2 2" xfId="1087"/>
    <cellStyle name="常规 13 2 2 3 2 2 2" xfId="224"/>
    <cellStyle name="常规 13 2 2 3 2 2 2 2" xfId="1881"/>
    <cellStyle name="常规 13 2 2 3 2 2 3" xfId="1500"/>
    <cellStyle name="常规 13 2 2 3 2 3" xfId="1882"/>
    <cellStyle name="常规 13 2 2 3 2 3 2" xfId="910"/>
    <cellStyle name="常规 13 2 2 3 2 4" xfId="1884"/>
    <cellStyle name="常规 13 2 2 3 3" xfId="1888"/>
    <cellStyle name="常规 13 2 2 3 3 2" xfId="1891"/>
    <cellStyle name="常规 13 2 2 3 4" xfId="1893"/>
    <cellStyle name="常规 13 2 2 4" xfId="1894"/>
    <cellStyle name="常规 13 2 2 4 2" xfId="1896"/>
    <cellStyle name="常规 13 2 2 4 2 2" xfId="1482"/>
    <cellStyle name="常规 13 2 2 4 2 2 2" xfId="1898"/>
    <cellStyle name="常规 13 2 2 4 2 3" xfId="1900"/>
    <cellStyle name="常规 13 2 2 4 3" xfId="1903"/>
    <cellStyle name="常规 13 2 2 4 3 2" xfId="1905"/>
    <cellStyle name="常规 13 2 2 4 4" xfId="1906"/>
    <cellStyle name="常规 13 2 2 5" xfId="1908"/>
    <cellStyle name="常规 13 2 2 5 2" xfId="1909"/>
    <cellStyle name="常规 13 2 2 6" xfId="1338"/>
    <cellStyle name="常规 13 2 3" xfId="1911"/>
    <cellStyle name="常规 13 2 3 2" xfId="1912"/>
    <cellStyle name="常规 13 2 3 2 2" xfId="1913"/>
    <cellStyle name="常规 13 2 3 2 2 2" xfId="1117"/>
    <cellStyle name="常规 13 2 3 2 2 2 2" xfId="1914"/>
    <cellStyle name="常规 13 2 3 2 2 2 2 2" xfId="1916"/>
    <cellStyle name="常规 13 2 3 2 2 2 3" xfId="1917"/>
    <cellStyle name="常规 13 2 3 2 2 3" xfId="1918"/>
    <cellStyle name="常规 13 2 3 2 2 3 2" xfId="1921"/>
    <cellStyle name="常规 13 2 3 2 2 4" xfId="1924"/>
    <cellStyle name="常规 13 2 3 2 3" xfId="1925"/>
    <cellStyle name="常规 13 2 3 2 3 2" xfId="1034"/>
    <cellStyle name="常规 13 2 3 2 4" xfId="1926"/>
    <cellStyle name="常规 13 2 3 3" xfId="1927"/>
    <cellStyle name="常规 13 2 3 3 2" xfId="1929"/>
    <cellStyle name="常规 13 2 3 3 2 2" xfId="1154"/>
    <cellStyle name="常规 13 2 3 3 2 2 2" xfId="1930"/>
    <cellStyle name="常规 13 2 3 3 2 3" xfId="1931"/>
    <cellStyle name="常规 13 2 3 3 3" xfId="1933"/>
    <cellStyle name="常规 13 2 3 3 3 2" xfId="1934"/>
    <cellStyle name="常规 13 2 3 3 4" xfId="1935"/>
    <cellStyle name="常规 13 2 3 4" xfId="1654"/>
    <cellStyle name="常规 13 2 3 4 2" xfId="1574"/>
    <cellStyle name="常规 13 2 3 5" xfId="1658"/>
    <cellStyle name="常规 13 2 4" xfId="1937"/>
    <cellStyle name="常规 13 2 4 2" xfId="1939"/>
    <cellStyle name="常规 13 2 4 2 2" xfId="1942"/>
    <cellStyle name="常规 13 2 4 2 2 2" xfId="1177"/>
    <cellStyle name="常规 13 2 4 2 2 2 2" xfId="1944"/>
    <cellStyle name="常规 13 2 4 2 2 3" xfId="1947"/>
    <cellStyle name="常规 13 2 4 2 3" xfId="1950"/>
    <cellStyle name="常规 13 2 4 2 3 2" xfId="1078"/>
    <cellStyle name="常规 13 2 4 2 4" xfId="1952"/>
    <cellStyle name="常规 13 2 4 3" xfId="1954"/>
    <cellStyle name="常规 13 2 4 3 2" xfId="1956"/>
    <cellStyle name="常规 13 2 4 4" xfId="1666"/>
    <cellStyle name="常规 13 2 5" xfId="1958"/>
    <cellStyle name="常规 13 2 5 2" xfId="878"/>
    <cellStyle name="常规 13 2 5 2 2" xfId="881"/>
    <cellStyle name="常规 13 2 5 2 2 2" xfId="1228"/>
    <cellStyle name="常规 13 2 5 2 3" xfId="1960"/>
    <cellStyle name="常规 13 2 5 3" xfId="884"/>
    <cellStyle name="常规 13 2 5 3 2" xfId="1961"/>
    <cellStyle name="常规 13 2 5 4" xfId="270"/>
    <cellStyle name="常规 13 2 6" xfId="1963"/>
    <cellStyle name="常规 13 2 6 2" xfId="898"/>
    <cellStyle name="常规 13 2 7" xfId="1965"/>
    <cellStyle name="常规 13 3" xfId="1966"/>
    <cellStyle name="常规 13 3 2" xfId="1968"/>
    <cellStyle name="常规 13 3 2 2" xfId="1969"/>
    <cellStyle name="常规 13 3 2 2 2" xfId="1970"/>
    <cellStyle name="常规 13 3 2 2 2 2" xfId="1971"/>
    <cellStyle name="常规 13 3 2 2 2 2 2" xfId="1972"/>
    <cellStyle name="常规 13 3 2 2 2 2 2 2" xfId="1973"/>
    <cellStyle name="常规 13 3 2 2 2 2 2 2 2" xfId="1975"/>
    <cellStyle name="常规 13 3 2 2 2 2 2 3" xfId="1328"/>
    <cellStyle name="常规 13 3 2 2 2 2 3" xfId="366"/>
    <cellStyle name="常规 13 3 2 2 2 2 3 2" xfId="371"/>
    <cellStyle name="常规 13 3 2 2 2 2 4" xfId="392"/>
    <cellStyle name="常规 13 3 2 2 2 3" xfId="1978"/>
    <cellStyle name="常规 13 3 2 2 2 3 2" xfId="1980"/>
    <cellStyle name="常规 13 3 2 2 2 4" xfId="1982"/>
    <cellStyle name="常规 13 3 2 2 3" xfId="1984"/>
    <cellStyle name="常规 13 3 2 2 3 2" xfId="1551"/>
    <cellStyle name="常规 13 3 2 2 3 2 2" xfId="1986"/>
    <cellStyle name="常规 13 3 2 2 3 2 2 2" xfId="1988"/>
    <cellStyle name="常规 13 3 2 2 3 2 3" xfId="422"/>
    <cellStyle name="常规 13 3 2 2 3 3" xfId="987"/>
    <cellStyle name="常规 13 3 2 2 3 3 2" xfId="992"/>
    <cellStyle name="常规 13 3 2 2 3 4" xfId="995"/>
    <cellStyle name="常规 13 3 2 2 4" xfId="1990"/>
    <cellStyle name="常规 13 3 2 2 4 2" xfId="1991"/>
    <cellStyle name="常规 13 3 2 2 5" xfId="1992"/>
    <cellStyle name="常规 13 3 2 3" xfId="1993"/>
    <cellStyle name="常规 13 3 2 3 2" xfId="1994"/>
    <cellStyle name="常规 13 3 2 3 2 2" xfId="1995"/>
    <cellStyle name="常规 13 3 2 3 2 2 2" xfId="448"/>
    <cellStyle name="常规 13 3 2 3 2 2 2 2" xfId="452"/>
    <cellStyle name="常规 13 3 2 3 2 2 3" xfId="455"/>
    <cellStyle name="常规 13 3 2 3 2 3" xfId="1996"/>
    <cellStyle name="常规 13 3 2 3 2 3 2" xfId="1998"/>
    <cellStyle name="常规 13 3 2 3 2 4" xfId="2000"/>
    <cellStyle name="常规 13 3 2 3 3" xfId="2001"/>
    <cellStyle name="常规 13 3 2 3 3 2" xfId="2002"/>
    <cellStyle name="常规 13 3 2 3 4" xfId="331"/>
    <cellStyle name="常规 13 3 2 4" xfId="2004"/>
    <cellStyle name="常规 13 3 2 4 2" xfId="2006"/>
    <cellStyle name="常规 13 3 2 4 2 2" xfId="2009"/>
    <cellStyle name="常规 13 3 2 4 2 2 2" xfId="2011"/>
    <cellStyle name="常规 13 3 2 4 2 3" xfId="2013"/>
    <cellStyle name="常规 13 3 2 4 3" xfId="2016"/>
    <cellStyle name="常规 13 3 2 4 3 2" xfId="2018"/>
    <cellStyle name="常规 13 3 2 4 4" xfId="1171"/>
    <cellStyle name="常规 13 3 2 5" xfId="2020"/>
    <cellStyle name="常规 13 3 2 5 2" xfId="1977"/>
    <cellStyle name="常规 13 3 2 6" xfId="486"/>
    <cellStyle name="常规 13 3 3" xfId="2021"/>
    <cellStyle name="常规 13 3 3 2" xfId="2022"/>
    <cellStyle name="常规 13 3 3 2 2" xfId="2023"/>
    <cellStyle name="常规 13 3 3 2 2 2" xfId="2024"/>
    <cellStyle name="常规 13 3 3 2 2 2 2" xfId="2025"/>
    <cellStyle name="常规 13 3 3 2 2 2 2 2" xfId="2026"/>
    <cellStyle name="常规 13 3 3 2 2 2 3" xfId="2028"/>
    <cellStyle name="常规 13 3 3 2 2 3" xfId="2030"/>
    <cellStyle name="常规 13 3 3 2 2 3 2" xfId="2031"/>
    <cellStyle name="常规 13 3 3 2 2 4" xfId="2032"/>
    <cellStyle name="常规 13 3 3 2 3" xfId="2033"/>
    <cellStyle name="常规 13 3 3 2 3 2" xfId="2034"/>
    <cellStyle name="常规 13 3 3 2 4" xfId="2035"/>
    <cellStyle name="常规 13 3 3 3" xfId="2036"/>
    <cellStyle name="常规 13 3 3 3 2" xfId="2037"/>
    <cellStyle name="常规 13 3 3 3 2 2" xfId="2038"/>
    <cellStyle name="常规 13 3 3 3 2 2 2" xfId="2039"/>
    <cellStyle name="常规 13 3 3 3 2 3" xfId="2041"/>
    <cellStyle name="常规 13 3 3 3 3" xfId="2042"/>
    <cellStyle name="常规 13 3 3 3 3 2" xfId="2043"/>
    <cellStyle name="常规 13 3 3 3 4" xfId="1182"/>
    <cellStyle name="常规 13 3 3 4" xfId="1672"/>
    <cellStyle name="常规 13 3 3 4 2" xfId="1675"/>
    <cellStyle name="常规 13 3 3 5" xfId="1678"/>
    <cellStyle name="常规 13 3 4" xfId="2045"/>
    <cellStyle name="常规 13 3 4 2" xfId="2048"/>
    <cellStyle name="常规 13 3 4 2 2" xfId="2051"/>
    <cellStyle name="常规 13 3 4 2 2 2" xfId="2053"/>
    <cellStyle name="常规 13 3 4 2 2 2 2" xfId="2054"/>
    <cellStyle name="常规 13 3 4 2 2 3" xfId="2056"/>
    <cellStyle name="常规 13 3 4 2 3" xfId="2057"/>
    <cellStyle name="常规 13 3 4 2 3 2" xfId="2058"/>
    <cellStyle name="常规 13 3 4 2 4" xfId="2059"/>
    <cellStyle name="常规 13 3 4 3" xfId="285"/>
    <cellStyle name="常规 13 3 4 3 2" xfId="1049"/>
    <cellStyle name="常规 13 3 4 4" xfId="1054"/>
    <cellStyle name="常规 13 3 5" xfId="2063"/>
    <cellStyle name="常规 13 3 5 2" xfId="747"/>
    <cellStyle name="常规 13 3 5 2 2" xfId="904"/>
    <cellStyle name="常规 13 3 5 2 2 2" xfId="2065"/>
    <cellStyle name="常规 13 3 5 2 3" xfId="2066"/>
    <cellStyle name="常规 13 3 5 3" xfId="906"/>
    <cellStyle name="常规 13 3 5 3 2" xfId="1554"/>
    <cellStyle name="常规 13 3 5 4" xfId="360"/>
    <cellStyle name="常规 13 3 6" xfId="2068"/>
    <cellStyle name="常规 13 3 6 2" xfId="126"/>
    <cellStyle name="常规 13 3 7" xfId="2070"/>
    <cellStyle name="常规 13 4" xfId="2071"/>
    <cellStyle name="常规 13 4 2" xfId="2072"/>
    <cellStyle name="常规 13 4 2 2" xfId="2074"/>
    <cellStyle name="常规 13 4 2 2 2" xfId="2075"/>
    <cellStyle name="常规 13 4 2 2 2 2" xfId="2076"/>
    <cellStyle name="常规 13 4 2 2 2 2 2" xfId="292"/>
    <cellStyle name="常规 13 4 2 2 2 2 2 2" xfId="295"/>
    <cellStyle name="常规 13 4 2 2 2 2 3" xfId="297"/>
    <cellStyle name="常规 13 4 2 2 2 3" xfId="2077"/>
    <cellStyle name="常规 13 4 2 2 2 3 2" xfId="310"/>
    <cellStyle name="常规 13 4 2 2 2 4" xfId="2082"/>
    <cellStyle name="常规 13 4 2 2 3" xfId="2085"/>
    <cellStyle name="常规 13 4 2 2 3 2" xfId="2086"/>
    <cellStyle name="常规 13 4 2 2 4" xfId="1630"/>
    <cellStyle name="常规 13 4 2 3" xfId="2087"/>
    <cellStyle name="常规 13 4 2 3 2" xfId="2088"/>
    <cellStyle name="常规 13 4 2 3 2 2" xfId="2089"/>
    <cellStyle name="常规 13 4 2 3 2 2 2" xfId="393"/>
    <cellStyle name="常规 13 4 2 3 2 3" xfId="2090"/>
    <cellStyle name="常规 13 4 2 3 3" xfId="2093"/>
    <cellStyle name="常规 13 4 2 3 3 2" xfId="2094"/>
    <cellStyle name="常规 13 4 2 3 4" xfId="1196"/>
    <cellStyle name="常规 13 4 2 4" xfId="2096"/>
    <cellStyle name="常规 13 4 2 4 2" xfId="2098"/>
    <cellStyle name="常规 13 4 2 5" xfId="2100"/>
    <cellStyle name="常规 13 4 3" xfId="2102"/>
    <cellStyle name="常规 13 4 3 2" xfId="2104"/>
    <cellStyle name="常规 13 4 3 2 2" xfId="1650"/>
    <cellStyle name="常规 13 4 3 2 2 2" xfId="2106"/>
    <cellStyle name="常规 13 4 3 2 2 2 2" xfId="2108"/>
    <cellStyle name="常规 13 4 3 2 2 3" xfId="2109"/>
    <cellStyle name="常规 13 4 3 2 3" xfId="2112"/>
    <cellStyle name="常规 13 4 3 2 3 2" xfId="2113"/>
    <cellStyle name="常规 13 4 3 2 4" xfId="1754"/>
    <cellStyle name="常规 13 4 3 3" xfId="2114"/>
    <cellStyle name="常规 13 4 3 3 2" xfId="215"/>
    <cellStyle name="常规 13 4 3 4" xfId="2116"/>
    <cellStyle name="常规 13 4 4" xfId="2118"/>
    <cellStyle name="常规 13 4 4 2" xfId="2121"/>
    <cellStyle name="常规 13 4 4 2 2" xfId="2122"/>
    <cellStyle name="常规 13 4 4 2 2 2" xfId="2124"/>
    <cellStyle name="常规 13 4 4 2 3" xfId="2125"/>
    <cellStyle name="常规 13 4 4 3" xfId="1062"/>
    <cellStyle name="常规 13 4 4 3 2" xfId="317"/>
    <cellStyle name="常规 13 4 4 4" xfId="1064"/>
    <cellStyle name="常规 13 4 5" xfId="2126"/>
    <cellStyle name="常规 13 4 5 2" xfId="1002"/>
    <cellStyle name="常规 13 4 6" xfId="2127"/>
    <cellStyle name="常规 13 5" xfId="68"/>
    <cellStyle name="常规 13 5 2" xfId="2128"/>
    <cellStyle name="常规 13 5 2 2" xfId="2130"/>
    <cellStyle name="常规 13 5 2 2 2" xfId="1248"/>
    <cellStyle name="常规 13 5 2 2 2 2" xfId="1252"/>
    <cellStyle name="常规 13 5 2 2 2 2 2" xfId="2133"/>
    <cellStyle name="常规 13 5 2 2 2 3" xfId="2136"/>
    <cellStyle name="常规 13 5 2 2 3" xfId="1256"/>
    <cellStyle name="常规 13 5 2 2 3 2" xfId="622"/>
    <cellStyle name="常规 13 5 2 2 4" xfId="2139"/>
    <cellStyle name="常规 13 5 2 3" xfId="2141"/>
    <cellStyle name="常规 13 5 2 3 2" xfId="2143"/>
    <cellStyle name="常规 13 5 2 4" xfId="2148"/>
    <cellStyle name="常规 13 5 3" xfId="719"/>
    <cellStyle name="常规 13 5 3 2" xfId="96"/>
    <cellStyle name="常规 13 5 3 2 2" xfId="732"/>
    <cellStyle name="常规 13 5 3 2 2 2" xfId="1295"/>
    <cellStyle name="常规 13 5 3 2 3" xfId="1298"/>
    <cellStyle name="常规 13 5 3 3" xfId="79"/>
    <cellStyle name="常规 13 5 3 3 2" xfId="2151"/>
    <cellStyle name="常规 13 5 3 4" xfId="116"/>
    <cellStyle name="常规 13 5 4" xfId="739"/>
    <cellStyle name="常规 13 5 4 2" xfId="377"/>
    <cellStyle name="常规 13 5 5" xfId="750"/>
    <cellStyle name="常规 13 6" xfId="1592"/>
    <cellStyle name="常规 13 6 2" xfId="1380"/>
    <cellStyle name="常规 13 6 2 2" xfId="703"/>
    <cellStyle name="常规 13 6 2 2 2" xfId="1595"/>
    <cellStyle name="常规 13 6 2 2 2 2" xfId="1811"/>
    <cellStyle name="常规 13 6 2 2 3" xfId="1821"/>
    <cellStyle name="常规 13 6 2 3" xfId="1599"/>
    <cellStyle name="常规 13 6 2 3 2" xfId="1834"/>
    <cellStyle name="常规 13 6 2 4" xfId="1707"/>
    <cellStyle name="常规 13 6 3" xfId="108"/>
    <cellStyle name="常规 13 6 3 2" xfId="153"/>
    <cellStyle name="常规 13 6 4" xfId="1601"/>
    <cellStyle name="常规 13 7" xfId="610"/>
    <cellStyle name="常规 13 7 2" xfId="614"/>
    <cellStyle name="常规 13 7 2 2" xfId="617"/>
    <cellStyle name="常规 13 7 2 2 2" xfId="619"/>
    <cellStyle name="常规 13 7 2 3" xfId="625"/>
    <cellStyle name="常规 13 7 3" xfId="630"/>
    <cellStyle name="常规 13 7 3 2" xfId="301"/>
    <cellStyle name="常规 13 7 4" xfId="634"/>
    <cellStyle name="常规 13 8" xfId="642"/>
    <cellStyle name="常规 13 8 2" xfId="407"/>
    <cellStyle name="常规 13 9" xfId="656"/>
    <cellStyle name="常规 16" xfId="1249"/>
    <cellStyle name="常规 16 2" xfId="1253"/>
    <cellStyle name="常规 16 2 2" xfId="2132"/>
    <cellStyle name="常规 16 2 2 2" xfId="1702"/>
    <cellStyle name="常规 16 2 2 2 2" xfId="500"/>
    <cellStyle name="常规 16 2 2 2 2 2" xfId="2153"/>
    <cellStyle name="常规 16 2 2 2 2 2 2" xfId="2154"/>
    <cellStyle name="常规 16 2 2 2 2 2 2 2" xfId="2155"/>
    <cellStyle name="常规 16 2 2 2 2 2 2 2 2" xfId="2156"/>
    <cellStyle name="常规 16 2 2 2 2 2 2 3" xfId="2157"/>
    <cellStyle name="常规 16 2 2 2 2 2 3" xfId="1767"/>
    <cellStyle name="常规 16 2 2 2 2 2 3 2" xfId="1769"/>
    <cellStyle name="常规 16 2 2 2 2 2 4" xfId="1772"/>
    <cellStyle name="常规 16 2 2 2 2 3" xfId="2158"/>
    <cellStyle name="常规 16 2 2 2 2 3 2" xfId="2159"/>
    <cellStyle name="常规 16 2 2 2 2 4" xfId="2160"/>
    <cellStyle name="常规 16 2 2 2 3" xfId="2161"/>
    <cellStyle name="常规 16 2 2 2 3 2" xfId="2162"/>
    <cellStyle name="常规 16 2 2 2 3 2 2" xfId="2163"/>
    <cellStyle name="常规 16 2 2 2 3 2 2 2" xfId="2164"/>
    <cellStyle name="常规 16 2 2 2 3 2 3" xfId="1794"/>
    <cellStyle name="常规 16 2 2 2 3 3" xfId="2165"/>
    <cellStyle name="常规 16 2 2 2 3 3 2" xfId="2167"/>
    <cellStyle name="常规 16 2 2 2 3 4" xfId="44"/>
    <cellStyle name="常规 16 2 2 2 4" xfId="2150"/>
    <cellStyle name="常规 16 2 2 2 4 2" xfId="390"/>
    <cellStyle name="常规 16 2 2 2 5" xfId="2168"/>
    <cellStyle name="常规 16 2 2 3" xfId="2169"/>
    <cellStyle name="常规 16 2 2 3 2" xfId="2172"/>
    <cellStyle name="常规 16 2 2 3 2 2" xfId="2175"/>
    <cellStyle name="常规 16 2 2 3 2 2 2" xfId="104"/>
    <cellStyle name="常规 16 2 2 3 2 2 2 2" xfId="698"/>
    <cellStyle name="常规 16 2 2 3 2 2 3" xfId="114"/>
    <cellStyle name="常规 16 2 2 3 2 3" xfId="2178"/>
    <cellStyle name="常规 16 2 2 3 2 3 2" xfId="1532"/>
    <cellStyle name="常规 16 2 2 3 2 4" xfId="638"/>
    <cellStyle name="常规 16 2 2 3 3" xfId="2181"/>
    <cellStyle name="常规 16 2 2 3 3 2" xfId="2184"/>
    <cellStyle name="常规 16 2 2 3 4" xfId="2186"/>
    <cellStyle name="常规 16 2 2 4" xfId="2188"/>
    <cellStyle name="常规 16 2 2 4 2" xfId="2191"/>
    <cellStyle name="常规 16 2 2 4 2 2" xfId="2194"/>
    <cellStyle name="常规 16 2 2 4 2 2 2" xfId="2197"/>
    <cellStyle name="常规 16 2 2 4 2 3" xfId="2199"/>
    <cellStyle name="常规 16 2 2 4 3" xfId="1052"/>
    <cellStyle name="常规 16 2 2 4 3 2" xfId="2202"/>
    <cellStyle name="常规 16 2 2 4 4" xfId="2204"/>
    <cellStyle name="常规 16 2 2 5" xfId="2206"/>
    <cellStyle name="常规 16 2 2 5 2" xfId="2209"/>
    <cellStyle name="常规 16 2 2 6" xfId="1441"/>
    <cellStyle name="常规 16 2 3" xfId="2210"/>
    <cellStyle name="常规 16 2 3 2" xfId="1718"/>
    <cellStyle name="常规 16 2 3 2 2" xfId="2212"/>
    <cellStyle name="常规 16 2 3 2 2 2" xfId="2213"/>
    <cellStyle name="常规 16 2 3 2 2 2 2" xfId="2214"/>
    <cellStyle name="常规 16 2 3 2 2 2 2 2" xfId="2215"/>
    <cellStyle name="常规 16 2 3 2 2 2 3" xfId="2216"/>
    <cellStyle name="常规 16 2 3 2 2 3" xfId="2107"/>
    <cellStyle name="常规 16 2 3 2 2 3 2" xfId="2217"/>
    <cellStyle name="常规 16 2 3 2 2 4" xfId="2218"/>
    <cellStyle name="常规 16 2 3 2 3" xfId="595"/>
    <cellStyle name="常规 16 2 3 2 3 2" xfId="2220"/>
    <cellStyle name="常规 16 2 3 2 4" xfId="2221"/>
    <cellStyle name="常规 16 2 3 3" xfId="2222"/>
    <cellStyle name="常规 16 2 3 3 2" xfId="123"/>
    <cellStyle name="常规 16 2 3 3 2 2" xfId="1615"/>
    <cellStyle name="常规 16 2 3 3 2 2 2" xfId="289"/>
    <cellStyle name="常规 16 2 3 3 2 3" xfId="2225"/>
    <cellStyle name="常规 16 2 3 3 3" xfId="129"/>
    <cellStyle name="常规 16 2 3 3 3 2" xfId="1624"/>
    <cellStyle name="常规 16 2 3 3 4" xfId="139"/>
    <cellStyle name="常规 16 2 3 4" xfId="2227"/>
    <cellStyle name="常规 16 2 3 4 2" xfId="2230"/>
    <cellStyle name="常规 16 2 3 5" xfId="2231"/>
    <cellStyle name="常规 16 2 4" xfId="1840"/>
    <cellStyle name="常规 16 2 4 2" xfId="1844"/>
    <cellStyle name="常规 16 2 4 2 2" xfId="2232"/>
    <cellStyle name="常规 16 2 4 2 2 2" xfId="2027"/>
    <cellStyle name="常规 16 2 4 2 2 2 2" xfId="2235"/>
    <cellStyle name="常规 16 2 4 2 2 3" xfId="2236"/>
    <cellStyle name="常规 16 2 4 2 3" xfId="2237"/>
    <cellStyle name="常规 16 2 4 2 3 2" xfId="2238"/>
    <cellStyle name="常规 16 2 4 2 4" xfId="1571"/>
    <cellStyle name="常规 16 2 4 3" xfId="1499"/>
    <cellStyle name="常规 16 2 4 3 2" xfId="1502"/>
    <cellStyle name="常规 16 2 4 4" xfId="1504"/>
    <cellStyle name="常规 16 2 5" xfId="696"/>
    <cellStyle name="常规 16 2 5 2" xfId="708"/>
    <cellStyle name="常规 16 2 5 2 2" xfId="713"/>
    <cellStyle name="常规 16 2 5 2 2 2" xfId="2239"/>
    <cellStyle name="常规 16 2 5 2 3" xfId="2241"/>
    <cellStyle name="常规 16 2 5 3" xfId="757"/>
    <cellStyle name="常规 16 2 5 3 2" xfId="2242"/>
    <cellStyle name="常规 16 2 5 4" xfId="2244"/>
    <cellStyle name="常规 16 2 6" xfId="2245"/>
    <cellStyle name="常规 16 2 6 2" xfId="788"/>
    <cellStyle name="常规 16 2 7" xfId="2246"/>
    <cellStyle name="常规 16 3" xfId="2135"/>
    <cellStyle name="常规 16 3 2" xfId="241"/>
    <cellStyle name="常规 16 3 2 2" xfId="1738"/>
    <cellStyle name="常规 16 3 2 2 2" xfId="1508"/>
    <cellStyle name="常规 16 3 2 2 2 2" xfId="803"/>
    <cellStyle name="常规 16 3 2 2 2 2 2" xfId="1663"/>
    <cellStyle name="常规 16 3 2 2 2 2 2 2" xfId="1667"/>
    <cellStyle name="常规 16 3 2 2 2 2 2 2 2" xfId="559"/>
    <cellStyle name="常规 16 3 2 2 2 2 2 3" xfId="2248"/>
    <cellStyle name="常规 16 3 2 2 2 2 3" xfId="269"/>
    <cellStyle name="常规 16 3 2 2 2 2 3 2" xfId="272"/>
    <cellStyle name="常规 16 3 2 2 2 2 4" xfId="325"/>
    <cellStyle name="常规 16 3 2 2 2 3" xfId="2250"/>
    <cellStyle name="常规 16 3 2 2 2 3 2" xfId="1681"/>
    <cellStyle name="常规 16 3 2 2 2 4" xfId="1989"/>
    <cellStyle name="常规 16 3 2 2 3" xfId="2252"/>
    <cellStyle name="常规 16 3 2 2 3 2" xfId="2255"/>
    <cellStyle name="常规 16 3 2 2 3 2 2" xfId="1712"/>
    <cellStyle name="常规 16 3 2 2 3 2 2 2" xfId="1715"/>
    <cellStyle name="常规 16 3 2 2 3 2 3" xfId="1719"/>
    <cellStyle name="常规 16 3 2 2 3 3" xfId="2256"/>
    <cellStyle name="常规 16 3 2 2 3 3 2" xfId="2257"/>
    <cellStyle name="常规 16 3 2 2 3 4" xfId="427"/>
    <cellStyle name="常规 16 3 2 2 4" xfId="2261"/>
    <cellStyle name="常规 16 3 2 2 4 2" xfId="2262"/>
    <cellStyle name="常规 16 3 2 2 5" xfId="2263"/>
    <cellStyle name="常规 16 3 2 3" xfId="1910"/>
    <cellStyle name="常规 16 3 2 3 2" xfId="2264"/>
    <cellStyle name="常规 16 3 2 3 2 2" xfId="2265"/>
    <cellStyle name="常规 16 3 2 3 2 2 2" xfId="1773"/>
    <cellStyle name="常规 16 3 2 3 2 2 2 2" xfId="1776"/>
    <cellStyle name="常规 16 3 2 3 2 2 3" xfId="1778"/>
    <cellStyle name="常规 16 3 2 3 2 3" xfId="2267"/>
    <cellStyle name="常规 16 3 2 3 2 3 2" xfId="2268"/>
    <cellStyle name="常规 16 3 2 3 2 4" xfId="2269"/>
    <cellStyle name="常规 16 3 2 3 3" xfId="1536"/>
    <cellStyle name="常规 16 3 2 3 3 2" xfId="1539"/>
    <cellStyle name="常规 16 3 2 3 4" xfId="1301"/>
    <cellStyle name="常规 16 3 2 4" xfId="2270"/>
    <cellStyle name="常规 16 3 2 4 2" xfId="2271"/>
    <cellStyle name="常规 16 3 2 4 2 2" xfId="2272"/>
    <cellStyle name="常规 16 3 2 4 2 2 2" xfId="2273"/>
    <cellStyle name="常规 16 3 2 4 2 3" xfId="2275"/>
    <cellStyle name="常规 16 3 2 4 3" xfId="1557"/>
    <cellStyle name="常规 16 3 2 4 3 2" xfId="1559"/>
    <cellStyle name="常规 16 3 2 4 4" xfId="1319"/>
    <cellStyle name="常规 16 3 2 5" xfId="2276"/>
    <cellStyle name="常规 16 3 2 5 2" xfId="1817"/>
    <cellStyle name="常规 16 3 2 6" xfId="2277"/>
    <cellStyle name="常规 16 3 3" xfId="2196"/>
    <cellStyle name="常规 16 3 3 2" xfId="2278"/>
    <cellStyle name="常规 16 3 3 2 2" xfId="2280"/>
    <cellStyle name="常规 16 3 3 2 2 2" xfId="2044"/>
    <cellStyle name="常规 16 3 3 2 2 2 2" xfId="2047"/>
    <cellStyle name="常规 16 3 3 2 2 2 2 2" xfId="2050"/>
    <cellStyle name="常规 16 3 3 2 2 2 3" xfId="287"/>
    <cellStyle name="常规 16 3 3 2 2 3" xfId="2062"/>
    <cellStyle name="常规 16 3 3 2 2 3 2" xfId="745"/>
    <cellStyle name="常规 16 3 3 2 2 4" xfId="2067"/>
    <cellStyle name="常规 16 3 3 2 3" xfId="2281"/>
    <cellStyle name="常规 16 3 3 2 3 2" xfId="2117"/>
    <cellStyle name="常规 16 3 3 2 4" xfId="2282"/>
    <cellStyle name="常规 16 3 3 3" xfId="2283"/>
    <cellStyle name="常规 16 3 3 3 2" xfId="2284"/>
    <cellStyle name="常规 16 3 3 3 2 2" xfId="2285"/>
    <cellStyle name="常规 16 3 3 3 2 2 2" xfId="2287"/>
    <cellStyle name="常规 16 3 3 3 2 3" xfId="2289"/>
    <cellStyle name="常规 16 3 3 3 3" xfId="1974"/>
    <cellStyle name="常规 16 3 3 3 3 2" xfId="1976"/>
    <cellStyle name="常规 16 3 3 3 4" xfId="1329"/>
    <cellStyle name="常规 16 3 3 4" xfId="2291"/>
    <cellStyle name="常规 16 3 3 4 2" xfId="2295"/>
    <cellStyle name="常规 16 3 3 5" xfId="2296"/>
    <cellStyle name="常规 16 3 4" xfId="1848"/>
    <cellStyle name="常规 16 3 4 2" xfId="2297"/>
    <cellStyle name="常规 16 3 4 2 2" xfId="2299"/>
    <cellStyle name="常规 16 3 4 2 2 2" xfId="2300"/>
    <cellStyle name="常规 16 3 4 2 2 2 2" xfId="2301"/>
    <cellStyle name="常规 16 3 4 2 2 3" xfId="2302"/>
    <cellStyle name="常规 16 3 4 2 3" xfId="2303"/>
    <cellStyle name="常规 16 3 4 2 3 2" xfId="2304"/>
    <cellStyle name="常规 16 3 4 2 4" xfId="1381"/>
    <cellStyle name="常规 16 3 4 3" xfId="2305"/>
    <cellStyle name="常规 16 3 4 3 2" xfId="2306"/>
    <cellStyle name="常规 16 3 4 4" xfId="2307"/>
    <cellStyle name="常规 16 3 5" xfId="2308"/>
    <cellStyle name="常规 16 3 5 2" xfId="171"/>
    <cellStyle name="常规 16 3 5 2 2" xfId="190"/>
    <cellStyle name="常规 16 3 5 2 2 2" xfId="2309"/>
    <cellStyle name="常规 16 3 5 2 3" xfId="2310"/>
    <cellStyle name="常规 16 3 5 3" xfId="205"/>
    <cellStyle name="常规 16 3 5 3 2" xfId="2311"/>
    <cellStyle name="常规 16 3 5 4" xfId="2313"/>
    <cellStyle name="常规 16 3 6" xfId="2314"/>
    <cellStyle name="常规 16 3 6 2" xfId="2315"/>
    <cellStyle name="常规 16 3 7" xfId="2316"/>
    <cellStyle name="常规 16 4" xfId="2318"/>
    <cellStyle name="常规 16 4 2" xfId="2320"/>
    <cellStyle name="常规 16 4 2 2" xfId="2321"/>
    <cellStyle name="常规 16 4 2 2 2" xfId="538"/>
    <cellStyle name="常规 16 4 2 2 2 2" xfId="2323"/>
    <cellStyle name="常规 16 4 2 2 2 2 2" xfId="54"/>
    <cellStyle name="常规 16 4 2 2 2 2 2 2" xfId="1392"/>
    <cellStyle name="常规 16 4 2 2 2 2 3" xfId="1732"/>
    <cellStyle name="常规 16 4 2 2 2 3" xfId="2325"/>
    <cellStyle name="常规 16 4 2 2 2 3 2" xfId="2327"/>
    <cellStyle name="常规 16 4 2 2 2 4" xfId="535"/>
    <cellStyle name="常规 16 4 2 2 3" xfId="1514"/>
    <cellStyle name="常规 16 4 2 2 3 2" xfId="2330"/>
    <cellStyle name="常规 16 4 2 2 4" xfId="2332"/>
    <cellStyle name="常规 16 4 2 3" xfId="1660"/>
    <cellStyle name="常规 16 4 2 3 2" xfId="601"/>
    <cellStyle name="常规 16 4 2 3 2 2" xfId="1582"/>
    <cellStyle name="常规 16 4 2 3 2 2 2" xfId="326"/>
    <cellStyle name="常规 16 4 2 3 2 3" xfId="1585"/>
    <cellStyle name="常规 16 4 2 3 3" xfId="2333"/>
    <cellStyle name="常规 16 4 2 3 3 2" xfId="2335"/>
    <cellStyle name="常规 16 4 2 3 4" xfId="1336"/>
    <cellStyle name="常规 16 4 2 4" xfId="2338"/>
    <cellStyle name="常规 16 4 2 4 2" xfId="690"/>
    <cellStyle name="常规 16 4 2 5" xfId="2339"/>
    <cellStyle name="常规 16 4 3" xfId="2340"/>
    <cellStyle name="常规 16 4 3 2" xfId="2343"/>
    <cellStyle name="常规 16 4 3 2 2" xfId="2243"/>
    <cellStyle name="常规 16 4 3 2 2 2" xfId="2346"/>
    <cellStyle name="常规 16 4 3 2 2 2 2" xfId="2348"/>
    <cellStyle name="常规 16 4 3 2 2 3" xfId="2350"/>
    <cellStyle name="常规 16 4 3 2 3" xfId="2351"/>
    <cellStyle name="常规 16 4 3 2 3 2" xfId="2353"/>
    <cellStyle name="常规 16 4 3 2 4" xfId="2354"/>
    <cellStyle name="常规 16 4 3 3" xfId="2355"/>
    <cellStyle name="常规 16 4 3 3 2" xfId="2249"/>
    <cellStyle name="常规 16 4 3 4" xfId="2356"/>
    <cellStyle name="常规 16 4 4" xfId="2357"/>
    <cellStyle name="常规 16 4 4 2" xfId="2359"/>
    <cellStyle name="常规 16 4 4 2 2" xfId="2312"/>
    <cellStyle name="常规 16 4 4 2 2 2" xfId="2361"/>
    <cellStyle name="常规 16 4 4 2 3" xfId="1863"/>
    <cellStyle name="常规 16 4 4 3" xfId="2362"/>
    <cellStyle name="常规 16 4 4 3 2" xfId="2266"/>
    <cellStyle name="常规 16 4 4 4" xfId="1218"/>
    <cellStyle name="常规 16 4 5" xfId="2363"/>
    <cellStyle name="常规 16 4 5 2" xfId="258"/>
    <cellStyle name="常规 16 4 6" xfId="2364"/>
    <cellStyle name="常规 16 5" xfId="2365"/>
    <cellStyle name="常规 16 5 2" xfId="2367"/>
    <cellStyle name="常规 16 5 2 2" xfId="1389"/>
    <cellStyle name="常规 16 5 2 2 2" xfId="138"/>
    <cellStyle name="常规 16 5 2 2 2 2" xfId="201"/>
    <cellStyle name="常规 16 5 2 2 2 2 2" xfId="829"/>
    <cellStyle name="常规 16 5 2 2 2 3" xfId="834"/>
    <cellStyle name="常规 16 5 2 2 3" xfId="142"/>
    <cellStyle name="常规 16 5 2 2 3 2" xfId="844"/>
    <cellStyle name="常规 16 5 2 2 4" xfId="2369"/>
    <cellStyle name="常规 16 5 2 3" xfId="2370"/>
    <cellStyle name="常规 16 5 2 3 2" xfId="41"/>
    <cellStyle name="常规 16 5 2 4" xfId="2372"/>
    <cellStyle name="常规 16 5 3" xfId="1401"/>
    <cellStyle name="常规 16 5 3 2" xfId="1405"/>
    <cellStyle name="常规 16 5 3 2 2" xfId="1959"/>
    <cellStyle name="常规 16 5 3 2 2 2" xfId="876"/>
    <cellStyle name="常规 16 5 3 2 3" xfId="1964"/>
    <cellStyle name="常规 16 5 3 3" xfId="2123"/>
    <cellStyle name="常规 16 5 3 3 2" xfId="2061"/>
    <cellStyle name="常规 16 5 3 4" xfId="2373"/>
    <cellStyle name="常规 16 5 4" xfId="1408"/>
    <cellStyle name="常规 16 5 4 2" xfId="1454"/>
    <cellStyle name="常规 16 5 5" xfId="70"/>
    <cellStyle name="常规 16 6" xfId="2374"/>
    <cellStyle name="常规 16 6 2" xfId="2376"/>
    <cellStyle name="常规 16 6 2 2" xfId="2378"/>
    <cellStyle name="常规 16 6 2 2 2" xfId="2379"/>
    <cellStyle name="常规 16 6 2 2 2 2" xfId="1486"/>
    <cellStyle name="常规 16 6 2 2 3" xfId="2380"/>
    <cellStyle name="常规 16 6 2 3" xfId="303"/>
    <cellStyle name="常规 16 6 2 3 2" xfId="305"/>
    <cellStyle name="常规 16 6 2 4" xfId="312"/>
    <cellStyle name="常规 16 6 3" xfId="1411"/>
    <cellStyle name="常规 16 6 3 2" xfId="2381"/>
    <cellStyle name="常规 16 6 4" xfId="2382"/>
    <cellStyle name="常规 16 7" xfId="964"/>
    <cellStyle name="常规 16 7 2" xfId="969"/>
    <cellStyle name="常规 16 7 2 2" xfId="974"/>
    <cellStyle name="常规 16 7 2 2 2" xfId="637"/>
    <cellStyle name="常规 16 7 2 3" xfId="351"/>
    <cellStyle name="常规 16 7 3" xfId="980"/>
    <cellStyle name="常规 16 7 3 2" xfId="781"/>
    <cellStyle name="常规 16 7 4" xfId="983"/>
    <cellStyle name="常规 16 8" xfId="917"/>
    <cellStyle name="常规 16 8 2" xfId="922"/>
    <cellStyle name="常规 16 9" xfId="523"/>
    <cellStyle name="常规 2" xfId="2383"/>
    <cellStyle name="常规 2 2" xfId="2384"/>
    <cellStyle name="常规 2 2 2" xfId="2385"/>
    <cellStyle name="常规 2 2 2 2" xfId="2387"/>
    <cellStyle name="常规 2 2 2 2 2" xfId="2388"/>
    <cellStyle name="常规 2 2 2 2 2 2" xfId="476"/>
    <cellStyle name="常规 2 2 2 2 2 2 2" xfId="2389"/>
    <cellStyle name="常规 2 2 2 2 2 2 2 2" xfId="1345"/>
    <cellStyle name="常规 2 2 2 2 2 2 2 2 2" xfId="774"/>
    <cellStyle name="常规 2 2 2 2 2 2 2 3" xfId="2166"/>
    <cellStyle name="常规 2 2 2 2 2 2 3" xfId="2391"/>
    <cellStyle name="常规 2 2 2 2 2 2 3 2" xfId="2392"/>
    <cellStyle name="常规 2 2 2 2 2 2 4" xfId="2393"/>
    <cellStyle name="常规 2 2 2 2 2 3" xfId="61"/>
    <cellStyle name="常规 2 2 2 2 2 3 2" xfId="2395"/>
    <cellStyle name="常规 2 2 2 2 2 4" xfId="2398"/>
    <cellStyle name="常规 2 2 2 2 3" xfId="2399"/>
    <cellStyle name="常规 2 2 2 2 3 2" xfId="2400"/>
    <cellStyle name="常规 2 2 2 2 3 2 2" xfId="1878"/>
    <cellStyle name="常规 2 2 2 2 3 2 2 2" xfId="1880"/>
    <cellStyle name="常规 2 2 2 2 3 2 3" xfId="1895"/>
    <cellStyle name="常规 2 2 2 2 3 3" xfId="2401"/>
    <cellStyle name="常规 2 2 2 2 3 3 2" xfId="1928"/>
    <cellStyle name="常规 2 2 2 2 3 4" xfId="2403"/>
    <cellStyle name="常规 2 2 2 2 4" xfId="1115"/>
    <cellStyle name="常规 2 2 2 2 4 2" xfId="2404"/>
    <cellStyle name="常规 2 2 2 2 5" xfId="2405"/>
    <cellStyle name="常规 2 2 2 3" xfId="2406"/>
    <cellStyle name="常规 2 2 2 3 2" xfId="1868"/>
    <cellStyle name="常规 2 2 2 3 2 2" xfId="1870"/>
    <cellStyle name="常规 2 2 2 3 2 2 2" xfId="2407"/>
    <cellStyle name="常规 2 2 2 3 2 2 2 2" xfId="2408"/>
    <cellStyle name="常规 2 2 2 3 2 2 3" xfId="2410"/>
    <cellStyle name="常规 2 2 2 3 2 3" xfId="2411"/>
    <cellStyle name="常规 2 2 2 3 2 3 2" xfId="2412"/>
    <cellStyle name="常规 2 2 2 3 2 4" xfId="1999"/>
    <cellStyle name="常规 2 2 2 3 3" xfId="1872"/>
    <cellStyle name="常规 2 2 2 3 3 2" xfId="2413"/>
    <cellStyle name="常规 2 2 2 3 4" xfId="1915"/>
    <cellStyle name="常规 2 2 2 4" xfId="98"/>
    <cellStyle name="常规 2 2 2 4 2" xfId="728"/>
    <cellStyle name="常规 2 2 2 4 2 2" xfId="940"/>
    <cellStyle name="常规 2 2 2 4 2 2 2" xfId="577"/>
    <cellStyle name="常规 2 2 2 4 2 3" xfId="2322"/>
    <cellStyle name="常规 2 2 2 4 3" xfId="944"/>
    <cellStyle name="常规 2 2 2 4 3 2" xfId="2414"/>
    <cellStyle name="常规 2 2 2 4 4" xfId="1923"/>
    <cellStyle name="常规 2 2 2 5" xfId="81"/>
    <cellStyle name="常规 2 2 2 5 2" xfId="952"/>
    <cellStyle name="常规 2 2 2 6" xfId="120"/>
    <cellStyle name="常规 2 2 3" xfId="2416"/>
    <cellStyle name="常规 2 2 3 2" xfId="2417"/>
    <cellStyle name="常规 2 2 3 2 2" xfId="2418"/>
    <cellStyle name="常规 2 2 3 2 2 2" xfId="2419"/>
    <cellStyle name="常规 2 2 3 2 2 2 2" xfId="1722"/>
    <cellStyle name="常规 2 2 3 2 2 2 2 2" xfId="1726"/>
    <cellStyle name="常规 2 2 3 2 2 2 3" xfId="1728"/>
    <cellStyle name="常规 2 2 3 2 2 3" xfId="2229"/>
    <cellStyle name="常规 2 2 3 2 2 3 2" xfId="1742"/>
    <cellStyle name="常规 2 2 3 2 2 4" xfId="2421"/>
    <cellStyle name="常规 2 2 3 2 3" xfId="2422"/>
    <cellStyle name="常规 2 2 3 2 3 2" xfId="2423"/>
    <cellStyle name="常规 2 2 3 2 4" xfId="1130"/>
    <cellStyle name="常规 2 2 3 3" xfId="2424"/>
    <cellStyle name="常规 2 2 3 3 2" xfId="1883"/>
    <cellStyle name="常规 2 2 3 3 2 2" xfId="909"/>
    <cellStyle name="常规 2 2 3 3 2 2 2" xfId="2425"/>
    <cellStyle name="常规 2 2 3 3 2 3" xfId="2426"/>
    <cellStyle name="常规 2 2 3 3 3" xfId="1885"/>
    <cellStyle name="常规 2 2 3 3 3 2" xfId="608"/>
    <cellStyle name="常规 2 2 3 3 4" xfId="2427"/>
    <cellStyle name="常规 2 2 3 4" xfId="382"/>
    <cellStyle name="常规 2 2 3 4 2" xfId="677"/>
    <cellStyle name="常规 2 2 3 5" xfId="496"/>
    <cellStyle name="常规 2 2 4" xfId="2345"/>
    <cellStyle name="常规 2 2 4 2" xfId="2347"/>
    <cellStyle name="常规 2 2 4 2 2" xfId="2428"/>
    <cellStyle name="常规 2 2 4 2 2 2" xfId="2430"/>
    <cellStyle name="常规 2 2 4 2 2 2 2" xfId="2432"/>
    <cellStyle name="常规 2 2 4 2 2 3" xfId="2292"/>
    <cellStyle name="常规 2 2 4 2 3" xfId="1835"/>
    <cellStyle name="常规 2 2 4 2 3 2" xfId="1838"/>
    <cellStyle name="常规 2 2 4 2 4" xfId="1851"/>
    <cellStyle name="常规 2 2 4 3" xfId="1802"/>
    <cellStyle name="常规 2 2 4 3 2" xfId="1901"/>
    <cellStyle name="常规 2 2 4 4" xfId="903"/>
    <cellStyle name="常规 2 2 5" xfId="2349"/>
    <cellStyle name="常规 2 2 5 2" xfId="2434"/>
    <cellStyle name="常规 2 2 5 2 2" xfId="2251"/>
    <cellStyle name="常规 2 2 5 2 2 2" xfId="2253"/>
    <cellStyle name="常规 2 2 5 2 3" xfId="2260"/>
    <cellStyle name="常规 2 2 5 3" xfId="1534"/>
    <cellStyle name="常规 2 2 5 3 2" xfId="1537"/>
    <cellStyle name="常规 2 2 5 4" xfId="1555"/>
    <cellStyle name="常规 2 2 6" xfId="339"/>
    <cellStyle name="常规 2 2 6 2" xfId="2435"/>
    <cellStyle name="常规 2 2 7" xfId="564"/>
    <cellStyle name="常规 2 3" xfId="2436"/>
    <cellStyle name="常规 2 3 2" xfId="2437"/>
    <cellStyle name="常规 2 3 2 2" xfId="2438"/>
    <cellStyle name="常规 2 3 2 2 2" xfId="2439"/>
    <cellStyle name="常规 2 3 2 2 2 2" xfId="931"/>
    <cellStyle name="常规 2 3 2 2 2 2 2" xfId="2440"/>
    <cellStyle name="常规 2 3 2 2 2 3" xfId="1352"/>
    <cellStyle name="常规 2 3 2 2 3" xfId="2441"/>
    <cellStyle name="常规 2 3 2 2 3 2" xfId="2442"/>
    <cellStyle name="常规 2 3 2 2 4" xfId="1151"/>
    <cellStyle name="常规 2 3 2 3" xfId="2443"/>
    <cellStyle name="常规 2 3 2 3 2" xfId="1919"/>
    <cellStyle name="常规 2 3 2 4" xfId="157"/>
    <cellStyle name="常规 2 3 3" xfId="2444"/>
    <cellStyle name="常规 2 3 3 2" xfId="2445"/>
    <cellStyle name="常规 2 3 3 2 2" xfId="2446"/>
    <cellStyle name="常规 2 3 3 2 2 2" xfId="779"/>
    <cellStyle name="常规 2 3 3 2 3" xfId="2448"/>
    <cellStyle name="常规 2 3 3 3" xfId="2449"/>
    <cellStyle name="常规 2 3 3 3 2" xfId="1932"/>
    <cellStyle name="常规 2 3 3 4" xfId="254"/>
    <cellStyle name="常规 2 3 4" xfId="2352"/>
    <cellStyle name="常规 2 3 4 2" xfId="2450"/>
    <cellStyle name="常规 2 3 5" xfId="149"/>
    <cellStyle name="常规 2 4" xfId="2451"/>
    <cellStyle name="常规 2 4 2" xfId="2409"/>
    <cellStyle name="常规 2 4 2 2" xfId="2452"/>
    <cellStyle name="常规 2 4 2 2 2" xfId="2453"/>
    <cellStyle name="常规 2 4 2 2 2 2" xfId="984"/>
    <cellStyle name="常规 2 4 2 2 3" xfId="2454"/>
    <cellStyle name="常规 2 4 2 3" xfId="2455"/>
    <cellStyle name="常规 2 4 2 3 2" xfId="1948"/>
    <cellStyle name="常规 2 4 2 4" xfId="2457"/>
    <cellStyle name="常规 2 4 3" xfId="193"/>
    <cellStyle name="常规 2 4 3 2" xfId="815"/>
    <cellStyle name="常规 2 4 4" xfId="819"/>
    <cellStyle name="常规 2 5" xfId="1199"/>
    <cellStyle name="常规 2 5 2" xfId="1688"/>
    <cellStyle name="常规 2 5 2 2" xfId="1690"/>
    <cellStyle name="常规 2 5 2 2 2" xfId="1692"/>
    <cellStyle name="常规 2 5 2 3" xfId="1637"/>
    <cellStyle name="常规 2 5 3" xfId="826"/>
    <cellStyle name="常规 2 5 3 2" xfId="1260"/>
    <cellStyle name="常规 2 5 4" xfId="1268"/>
    <cellStyle name="常规 2 6" xfId="1695"/>
    <cellStyle name="常规 2 6 2" xfId="1698"/>
    <cellStyle name="常规 2 7" xfId="1703"/>
    <cellStyle name="常规 3" xfId="1376"/>
    <cellStyle name="常规 3 2" xfId="2459"/>
    <cellStyle name="常规 3 2 2" xfId="2460"/>
    <cellStyle name="常规 3 2 2 2" xfId="2003"/>
    <cellStyle name="常规 3 2 2 2 2" xfId="2005"/>
    <cellStyle name="常规 3 2 2 2 2 2" xfId="2008"/>
    <cellStyle name="常规 3 2 2 2 2 2 2" xfId="2010"/>
    <cellStyle name="常规 3 2 2 2 2 2 2 2" xfId="2461"/>
    <cellStyle name="常规 3 2 2 2 2 2 3" xfId="544"/>
    <cellStyle name="常规 3 2 2 2 2 3" xfId="2014"/>
    <cellStyle name="常规 3 2 2 2 2 3 2" xfId="2462"/>
    <cellStyle name="常规 3 2 2 2 2 4" xfId="2463"/>
    <cellStyle name="常规 3 2 2 2 3" xfId="2015"/>
    <cellStyle name="常规 3 2 2 2 3 2" xfId="2017"/>
    <cellStyle name="常规 3 2 2 2 4" xfId="1173"/>
    <cellStyle name="常规 3 2 2 3" xfId="2019"/>
    <cellStyle name="常规 3 2 2 3 2" xfId="1979"/>
    <cellStyle name="常规 3 2 2 3 2 2" xfId="1981"/>
    <cellStyle name="常规 3 2 2 3 2 2 2" xfId="2466"/>
    <cellStyle name="常规 3 2 2 3 2 3" xfId="401"/>
    <cellStyle name="常规 3 2 2 3 3" xfId="1983"/>
    <cellStyle name="常规 3 2 2 3 3 2" xfId="2467"/>
    <cellStyle name="常规 3 2 2 3 4" xfId="1945"/>
    <cellStyle name="常规 3 2 2 4" xfId="483"/>
    <cellStyle name="常规 3 2 2 4 2" xfId="988"/>
    <cellStyle name="常规 3 2 2 5" xfId="935"/>
    <cellStyle name="常规 3 2 3" xfId="1670"/>
    <cellStyle name="常规 3 2 3 2" xfId="1673"/>
    <cellStyle name="常规 3 2 3 2 2" xfId="1676"/>
    <cellStyle name="常规 3 2 3 2 2 2" xfId="2397"/>
    <cellStyle name="常规 3 2 3 2 2 2 2" xfId="2468"/>
    <cellStyle name="常规 3 2 3 2 2 3" xfId="2469"/>
    <cellStyle name="常规 3 2 3 2 3" xfId="2470"/>
    <cellStyle name="常规 3 2 3 2 3 2" xfId="2402"/>
    <cellStyle name="常规 3 2 3 2 4" xfId="1047"/>
    <cellStyle name="常规 3 2 3 3" xfId="1679"/>
    <cellStyle name="常规 3 2 3 3 2" xfId="1997"/>
    <cellStyle name="常规 3 2 3 4" xfId="999"/>
    <cellStyle name="常规 3 2 4" xfId="1682"/>
    <cellStyle name="常规 3 2 4 2" xfId="1056"/>
    <cellStyle name="常规 3 2 4 2 2" xfId="873"/>
    <cellStyle name="常规 3 2 4 2 2 2" xfId="2420"/>
    <cellStyle name="常规 3 2 4 2 3" xfId="2471"/>
    <cellStyle name="常规 3 2 4 3" xfId="646"/>
    <cellStyle name="常规 3 2 4 3 2" xfId="2012"/>
    <cellStyle name="常规 3 2 4 4" xfId="2472"/>
    <cellStyle name="常规 3 2 5" xfId="359"/>
    <cellStyle name="常规 3 2 5 2" xfId="362"/>
    <cellStyle name="常规 3 2 6" xfId="90"/>
    <cellStyle name="常规 3 3" xfId="1543"/>
    <cellStyle name="常规 3 3 2" xfId="2473"/>
    <cellStyle name="常规 3 3 2 2" xfId="2095"/>
    <cellStyle name="常规 3 3 2 2 2" xfId="2097"/>
    <cellStyle name="常规 3 3 2 2 2 2" xfId="2474"/>
    <cellStyle name="常规 3 3 2 2 2 2 2" xfId="489"/>
    <cellStyle name="常规 3 3 2 2 2 3" xfId="2475"/>
    <cellStyle name="常规 3 3 2 2 3" xfId="2476"/>
    <cellStyle name="常规 3 3 2 2 3 2" xfId="2477"/>
    <cellStyle name="常规 3 3 2 2 4" xfId="1205"/>
    <cellStyle name="常规 3 3 2 3" xfId="2099"/>
    <cellStyle name="常规 3 3 2 3 2" xfId="2029"/>
    <cellStyle name="常规 3 3 2 4" xfId="26"/>
    <cellStyle name="常规 3 3 3" xfId="1686"/>
    <cellStyle name="常规 3 3 3 2" xfId="2115"/>
    <cellStyle name="常规 3 3 3 2 2" xfId="262"/>
    <cellStyle name="常规 3 3 3 2 2 2" xfId="1360"/>
    <cellStyle name="常规 3 3 3 2 3" xfId="2478"/>
    <cellStyle name="常规 3 3 3 3" xfId="2480"/>
    <cellStyle name="常规 3 3 3 3 2" xfId="2040"/>
    <cellStyle name="常规 3 3 3 4" xfId="2481"/>
    <cellStyle name="常规 3 3 4" xfId="2482"/>
    <cellStyle name="常规 3 3 4 2" xfId="1067"/>
    <cellStyle name="常规 3 3 5" xfId="464"/>
    <cellStyle name="常规 3 4" xfId="1283"/>
    <cellStyle name="常规 3 4 2" xfId="1091"/>
    <cellStyle name="常规 3 4 2 2" xfId="2145"/>
    <cellStyle name="常规 3 4 2 2 2" xfId="2484"/>
    <cellStyle name="常规 3 4 2 2 2 2" xfId="2486"/>
    <cellStyle name="常规 3 4 2 2 3" xfId="2487"/>
    <cellStyle name="常规 3 4 2 3" xfId="2488"/>
    <cellStyle name="常规 3 4 2 3 2" xfId="2055"/>
    <cellStyle name="常规 3 4 2 4" xfId="2490"/>
    <cellStyle name="常规 3 4 3" xfId="11"/>
    <cellStyle name="常规 3 4 3 2" xfId="118"/>
    <cellStyle name="常规 3 4 4" xfId="840"/>
    <cellStyle name="常规 3 5" xfId="1286"/>
    <cellStyle name="常规 3 5 2" xfId="1705"/>
    <cellStyle name="常规 3 5 2 2" xfId="1709"/>
    <cellStyle name="常规 3 5 2 2 2" xfId="1855"/>
    <cellStyle name="常规 3 5 2 3" xfId="1646"/>
    <cellStyle name="常规 3 5 3" xfId="848"/>
    <cellStyle name="常规 3 5 3 2" xfId="220"/>
    <cellStyle name="常规 3 5 4" xfId="1323"/>
    <cellStyle name="常规 3 6" xfId="1713"/>
    <cellStyle name="常规 3 6 2" xfId="1716"/>
    <cellStyle name="常规 3 7" xfId="1720"/>
    <cellStyle name="常规 4" xfId="2491"/>
    <cellStyle name="常规 4 2" xfId="1125"/>
    <cellStyle name="常规 4 2 2" xfId="1290"/>
    <cellStyle name="常规 4 2 2 2" xfId="2492"/>
    <cellStyle name="常规 4 2 2 2 2" xfId="2495"/>
    <cellStyle name="常规 4 2 2 2 2 2" xfId="2498"/>
    <cellStyle name="常规 4 2 2 2 2 2 2" xfId="2501"/>
    <cellStyle name="常规 4 2 2 2 2 2 2 2" xfId="2505"/>
    <cellStyle name="常规 4 2 2 2 2 2 3" xfId="2507"/>
    <cellStyle name="常规 4 2 2 2 2 3" xfId="2509"/>
    <cellStyle name="常规 4 2 2 2 2 3 2" xfId="2512"/>
    <cellStyle name="常规 4 2 2 2 2 4" xfId="2513"/>
    <cellStyle name="常规 4 2 2 2 3" xfId="2515"/>
    <cellStyle name="常规 4 2 2 2 3 2" xfId="2518"/>
    <cellStyle name="常规 4 2 2 2 4" xfId="1225"/>
    <cellStyle name="常规 4 2 2 3" xfId="36"/>
    <cellStyle name="常规 4 2 2 3 2" xfId="2078"/>
    <cellStyle name="常规 4 2 2 3 2 2" xfId="309"/>
    <cellStyle name="常规 4 2 2 3 2 2 2" xfId="2521"/>
    <cellStyle name="常规 4 2 2 3 2 3" xfId="2525"/>
    <cellStyle name="常规 4 2 2 3 3" xfId="2083"/>
    <cellStyle name="常规 4 2 2 3 3 2" xfId="2527"/>
    <cellStyle name="常规 4 2 2 3 4" xfId="2529"/>
    <cellStyle name="常规 4 2 2 4" xfId="1024"/>
    <cellStyle name="常规 4 2 2 4 2" xfId="1026"/>
    <cellStyle name="常规 4 2 2 5" xfId="790"/>
    <cellStyle name="常规 4 2 3" xfId="1725"/>
    <cellStyle name="常规 4 2 3 2" xfId="2531"/>
    <cellStyle name="常规 4 2 3 2 2" xfId="2534"/>
    <cellStyle name="常规 4 2 3 2 2 2" xfId="2464"/>
    <cellStyle name="常规 4 2 3 2 2 2 2" xfId="2537"/>
    <cellStyle name="常规 4 2 3 2 2 3" xfId="1136"/>
    <cellStyle name="常规 4 2 3 2 3" xfId="180"/>
    <cellStyle name="常规 4 2 3 2 3 2" xfId="159"/>
    <cellStyle name="常规 4 2 3 2 4" xfId="183"/>
    <cellStyle name="常规 4 2 3 3" xfId="2538"/>
    <cellStyle name="常规 4 2 3 3 2" xfId="2091"/>
    <cellStyle name="常规 4 2 3 4" xfId="1031"/>
    <cellStyle name="常规 4 2 4" xfId="2258"/>
    <cellStyle name="常规 4 2 4 2" xfId="1083"/>
    <cellStyle name="常规 4 2 4 2 2" xfId="2541"/>
    <cellStyle name="常规 4 2 4 2 2 2" xfId="2542"/>
    <cellStyle name="常规 4 2 4 2 3" xfId="186"/>
    <cellStyle name="常规 4 2 4 3" xfId="2543"/>
    <cellStyle name="常规 4 2 4 3 2" xfId="2544"/>
    <cellStyle name="常规 4 2 4 4" xfId="2545"/>
    <cellStyle name="常规 4 2 5" xfId="1843"/>
    <cellStyle name="常规 4 2 5 2" xfId="2233"/>
    <cellStyle name="常规 4 2 6" xfId="1497"/>
    <cellStyle name="常规 4 3" xfId="2546"/>
    <cellStyle name="常规 4 3 2" xfId="2547"/>
    <cellStyle name="常规 4 3 2 2" xfId="2549"/>
    <cellStyle name="常规 4 3 2 2 2" xfId="2551"/>
    <cellStyle name="常规 4 3 2 2 2 2" xfId="1341"/>
    <cellStyle name="常规 4 3 2 2 2 2 2" xfId="764"/>
    <cellStyle name="常规 4 3 2 2 2 3" xfId="1343"/>
    <cellStyle name="常规 4 3 2 2 3" xfId="2553"/>
    <cellStyle name="常规 4 3 2 2 3 2" xfId="2555"/>
    <cellStyle name="常规 4 3 2 2 4" xfId="1103"/>
    <cellStyle name="常规 4 3 2 3" xfId="1428"/>
    <cellStyle name="常规 4 3 2 3 2" xfId="2110"/>
    <cellStyle name="常规 4 3 2 4" xfId="1040"/>
    <cellStyle name="常规 4 3 3" xfId="2556"/>
    <cellStyle name="常规 4 3 3 2" xfId="2558"/>
    <cellStyle name="常规 4 3 3 2 2" xfId="2560"/>
    <cellStyle name="常规 4 3 3 2 2 2" xfId="2562"/>
    <cellStyle name="常规 4 3 3 2 3" xfId="211"/>
    <cellStyle name="常规 4 3 3 3" xfId="2563"/>
    <cellStyle name="常规 4 3 3 3 2" xfId="2564"/>
    <cellStyle name="常规 4 3 3 4" xfId="2565"/>
    <cellStyle name="常规 4 3 4" xfId="430"/>
    <cellStyle name="常规 4 3 4 2" xfId="1018"/>
    <cellStyle name="常规 4 3 5" xfId="710"/>
    <cellStyle name="常规 4 4" xfId="1289"/>
    <cellStyle name="常规 4 4 2" xfId="2493"/>
    <cellStyle name="常规 4 4 2 2" xfId="2496"/>
    <cellStyle name="常规 4 4 2 2 2" xfId="2499"/>
    <cellStyle name="常规 4 4 2 2 2 2" xfId="2502"/>
    <cellStyle name="常规 4 4 2 2 3" xfId="2510"/>
    <cellStyle name="常规 4 4 2 3" xfId="2516"/>
    <cellStyle name="常规 4 4 2 3 2" xfId="2519"/>
    <cellStyle name="常规 4 4 2 4" xfId="1224"/>
    <cellStyle name="常规 4 4 3" xfId="35"/>
    <cellStyle name="常规 4 4 3 2" xfId="2079"/>
    <cellStyle name="常规 4 4 4" xfId="1023"/>
    <cellStyle name="常规 4 5" xfId="1724"/>
    <cellStyle name="常规 4 5 2" xfId="2532"/>
    <cellStyle name="常规 4 5 2 2" xfId="2535"/>
    <cellStyle name="常规 4 5 2 2 2" xfId="2465"/>
    <cellStyle name="常规 4 5 2 3" xfId="179"/>
    <cellStyle name="常规 4 5 3" xfId="2539"/>
    <cellStyle name="常规 4 5 3 2" xfId="2092"/>
    <cellStyle name="常规 4 5 4" xfId="1030"/>
    <cellStyle name="常规 4 6" xfId="2259"/>
    <cellStyle name="常规 4 6 2" xfId="1082"/>
    <cellStyle name="常规 4 7" xfId="1842"/>
    <cellStyle name="常规 5" xfId="2566"/>
    <cellStyle name="常规 5 2" xfId="2567"/>
    <cellStyle name="常规 5 2 2" xfId="2568"/>
    <cellStyle name="常规 5 2 2 2" xfId="2569"/>
    <cellStyle name="常规 5 2 2 2 2" xfId="1099"/>
    <cellStyle name="常规 5 2 2 2 2 2" xfId="1102"/>
    <cellStyle name="常规 5 2 2 2 2 2 2" xfId="2570"/>
    <cellStyle name="常规 5 2 2 2 2 3" xfId="2571"/>
    <cellStyle name="常规 5 2 2 2 3" xfId="1107"/>
    <cellStyle name="常规 5 2 2 2 3 2" xfId="10"/>
    <cellStyle name="常规 5 2 2 2 4" xfId="1184"/>
    <cellStyle name="常规 5 2 2 3" xfId="2572"/>
    <cellStyle name="常规 5 2 2 3 2" xfId="2137"/>
    <cellStyle name="常规 5 2 2 4" xfId="1967"/>
    <cellStyle name="常规 5 2 3" xfId="2573"/>
    <cellStyle name="常规 5 2 3 2" xfId="2574"/>
    <cellStyle name="常规 5 2 3 2 2" xfId="2575"/>
    <cellStyle name="常规 5 2 3 2 2 2" xfId="2514"/>
    <cellStyle name="常规 5 2 3 2 3" xfId="274"/>
    <cellStyle name="常规 5 2 3 3" xfId="2576"/>
    <cellStyle name="常规 5 2 3 3 2" xfId="2577"/>
    <cellStyle name="常规 5 2 3 4" xfId="2073"/>
    <cellStyle name="常规 5 2 4" xfId="2579"/>
    <cellStyle name="常规 5 2 4 2" xfId="2580"/>
    <cellStyle name="常规 5 2 5" xfId="2298"/>
    <cellStyle name="常规 5 3" xfId="2581"/>
    <cellStyle name="常规 5 3 2" xfId="2582"/>
    <cellStyle name="常规 5 3 2 2" xfId="2583"/>
    <cellStyle name="常规 5 3 2 2 2" xfId="1123"/>
    <cellStyle name="常规 5 3 2 2 2 2" xfId="1287"/>
    <cellStyle name="常规 5 3 2 2 3" xfId="1291"/>
    <cellStyle name="常规 5 3 2 3" xfId="2584"/>
    <cellStyle name="常规 5 3 2 3 2" xfId="2585"/>
    <cellStyle name="常规 5 3 2 4" xfId="2587"/>
    <cellStyle name="常规 5 3 3" xfId="1757"/>
    <cellStyle name="常规 5 3 3 2" xfId="1759"/>
    <cellStyle name="常规 5 3 4" xfId="1035"/>
    <cellStyle name="常规 5 4" xfId="2548"/>
    <cellStyle name="常规 5 4 2" xfId="2550"/>
    <cellStyle name="常规 5 4 2 2" xfId="2552"/>
    <cellStyle name="常规 5 4 2 2 2" xfId="1340"/>
    <cellStyle name="常规 5 4 2 3" xfId="2554"/>
    <cellStyle name="常规 5 4 3" xfId="1427"/>
    <cellStyle name="常规 5 4 3 2" xfId="2111"/>
    <cellStyle name="常规 5 4 4" xfId="1039"/>
    <cellStyle name="常规 5 5" xfId="2557"/>
    <cellStyle name="常规 5 5 2" xfId="2559"/>
    <cellStyle name="常规 5 6" xfId="429"/>
    <cellStyle name="常规 6" xfId="2588"/>
    <cellStyle name="常规 6 2" xfId="2589"/>
    <cellStyle name="常规 6 2 2" xfId="2590"/>
    <cellStyle name="常规 6 2 2 2" xfId="2592"/>
    <cellStyle name="常规 6 2 2 2 2" xfId="2593"/>
    <cellStyle name="常规 6 2 2 2 2 2" xfId="2594"/>
    <cellStyle name="常规 6 2 2 2 2 2 2" xfId="2595"/>
    <cellStyle name="常规 6 2 2 2 2 3" xfId="2596"/>
    <cellStyle name="常规 6 2 2 2 3" xfId="2597"/>
    <cellStyle name="常规 6 2 2 2 3 2" xfId="2598"/>
    <cellStyle name="常规 6 2 2 2 4" xfId="1316"/>
    <cellStyle name="常规 6 2 2 3" xfId="2599"/>
    <cellStyle name="常规 6 2 2 3 2" xfId="2600"/>
    <cellStyle name="常规 6 2 2 4" xfId="2601"/>
    <cellStyle name="常规 6 2 3" xfId="2602"/>
    <cellStyle name="常规 6 2 3 2" xfId="2603"/>
    <cellStyle name="常规 6 2 3 2 2" xfId="2293"/>
    <cellStyle name="常规 6 2 3 2 2 2" xfId="2604"/>
    <cellStyle name="常规 6 2 3 2 3" xfId="369"/>
    <cellStyle name="常规 6 2 3 3" xfId="2606"/>
    <cellStyle name="常规 6 2 3 3 2" xfId="2607"/>
    <cellStyle name="常规 6 2 3 4" xfId="2608"/>
    <cellStyle name="常规 6 2 4" xfId="2609"/>
    <cellStyle name="常规 6 2 4 2" xfId="2610"/>
    <cellStyle name="常规 6 2 5" xfId="2360"/>
    <cellStyle name="常规 6 3" xfId="2611"/>
    <cellStyle name="常规 6 3 2" xfId="2612"/>
    <cellStyle name="常规 6 3 2 2" xfId="2613"/>
    <cellStyle name="常规 6 3 2 2 2" xfId="693"/>
    <cellStyle name="常规 6 3 2 2 2 2" xfId="2614"/>
    <cellStyle name="常规 6 3 2 2 3" xfId="2616"/>
    <cellStyle name="常规 6 3 2 3" xfId="2617"/>
    <cellStyle name="常规 6 3 2 3 2" xfId="2618"/>
    <cellStyle name="常规 6 3 2 4" xfId="2619"/>
    <cellStyle name="常规 6 3 3" xfId="2620"/>
    <cellStyle name="常规 6 3 3 2" xfId="2621"/>
    <cellStyle name="常规 6 3 4" xfId="1215"/>
    <cellStyle name="常规 6 4" xfId="2494"/>
    <cellStyle name="常规 6 4 2" xfId="2497"/>
    <cellStyle name="常规 6 4 2 2" xfId="2500"/>
    <cellStyle name="常规 6 4 2 2 2" xfId="2503"/>
    <cellStyle name="常规 6 4 2 3" xfId="2511"/>
    <cellStyle name="常规 6 4 3" xfId="2517"/>
    <cellStyle name="常规 6 4 3 2" xfId="2520"/>
    <cellStyle name="常规 6 4 4" xfId="1223"/>
    <cellStyle name="常规 6 5" xfId="34"/>
    <cellStyle name="常规 6 5 2" xfId="2080"/>
    <cellStyle name="常规 6 6" xfId="1022"/>
    <cellStyle name="常规 7" xfId="2622"/>
    <cellStyle name="常规 7 2" xfId="2623"/>
    <cellStyle name="常规 7 2 2" xfId="2624"/>
    <cellStyle name="常规 7 2 2 2" xfId="2625"/>
    <cellStyle name="常规 7 2 2 2 2" xfId="2626"/>
    <cellStyle name="常规 7 2 2 2 2 2" xfId="2627"/>
    <cellStyle name="常规 7 2 2 2 3" xfId="413"/>
    <cellStyle name="常规 7 2 2 3" xfId="1943"/>
    <cellStyle name="常规 7 2 2 3 2" xfId="2629"/>
    <cellStyle name="常规 7 2 2 4" xfId="2630"/>
    <cellStyle name="常规 7 2 3" xfId="2631"/>
    <cellStyle name="常规 7 2 3 2" xfId="2632"/>
    <cellStyle name="常规 7 2 4" xfId="2633"/>
    <cellStyle name="常规 7 3" xfId="2634"/>
    <cellStyle name="常规 7 3 2" xfId="2635"/>
    <cellStyle name="常规 7 3 2 2" xfId="2636"/>
    <cellStyle name="常规 7 3 2 2 2" xfId="2637"/>
    <cellStyle name="常规 7 3 2 3" xfId="1079"/>
    <cellStyle name="常规 7 3 3" xfId="2638"/>
    <cellStyle name="常规 7 3 3 2" xfId="2639"/>
    <cellStyle name="常规 7 3 4" xfId="1232"/>
    <cellStyle name="常规 7 4" xfId="2533"/>
    <cellStyle name="常规 7 4 2" xfId="2536"/>
    <cellStyle name="常规 7 5" xfId="2540"/>
    <cellStyle name="常规 8" xfId="2286"/>
    <cellStyle name="常规 8 2" xfId="2288"/>
    <cellStyle name="常规 8 2 2" xfId="2640"/>
    <cellStyle name="常规 8 2 2 2" xfId="2641"/>
    <cellStyle name="常规 8 2 2 2 2" xfId="2642"/>
    <cellStyle name="常规 8 2 2 3" xfId="1743"/>
    <cellStyle name="常规 8 2 3" xfId="2643"/>
    <cellStyle name="常规 8 2 3 2" xfId="2644"/>
    <cellStyle name="常规 8 2 4" xfId="2645"/>
    <cellStyle name="常规 8 3" xfId="73"/>
    <cellStyle name="常规 8 3 2" xfId="604"/>
    <cellStyle name="常规 8 4" xfId="1081"/>
    <cellStyle name="常规 9" xfId="2290"/>
    <cellStyle name="常规 9 2" xfId="787"/>
    <cellStyle name="常规 9 2 2" xfId="793"/>
    <cellStyle name="常规 9 2 2 2" xfId="797"/>
    <cellStyle name="常规 9 2 3" xfId="806"/>
    <cellStyle name="常规 9 3" xfId="812"/>
    <cellStyle name="常规 9 3 2" xfId="2646"/>
    <cellStyle name="常规 9 4" xfId="2234"/>
    <cellStyle name="好 2" xfId="1302"/>
    <cellStyle name="好 2 2" xfId="1515"/>
    <cellStyle name="好 2 2 2" xfId="2334"/>
    <cellStyle name="好 2 2 2 2" xfId="2336"/>
    <cellStyle name="好 2 2 2 2 2" xfId="2223"/>
    <cellStyle name="好 2 2 2 2 2 2" xfId="122"/>
    <cellStyle name="好 2 2 2 2 3" xfId="2228"/>
    <cellStyle name="好 2 2 2 3" xfId="1494"/>
    <cellStyle name="好 2 2 2 3 2" xfId="1496"/>
    <cellStyle name="好 2 2 2 4" xfId="1505"/>
    <cellStyle name="好 2 2 3" xfId="1335"/>
    <cellStyle name="好 2 2 3 2" xfId="2647"/>
    <cellStyle name="好 2 2 4" xfId="2648"/>
    <cellStyle name="好 2 3" xfId="959"/>
    <cellStyle name="好 2 3 2" xfId="962"/>
    <cellStyle name="好 2 3 2 2" xfId="967"/>
    <cellStyle name="好 2 3 2 2 2" xfId="972"/>
    <cellStyle name="好 2 3 2 3" xfId="919"/>
    <cellStyle name="好 2 3 3" xfId="762"/>
    <cellStyle name="好 2 3 3 2" xfId="485"/>
    <cellStyle name="好 2 3 4" xfId="769"/>
    <cellStyle name="好 2 4" xfId="1003"/>
    <cellStyle name="好 2 4 2" xfId="833"/>
    <cellStyle name="好 2 5" xfId="669"/>
    <cellStyle name="好 3" xfId="1549"/>
    <cellStyle name="好 3 2" xfId="1985"/>
    <cellStyle name="好 3 2 2" xfId="1987"/>
    <cellStyle name="好 3 2 2 2" xfId="2483"/>
    <cellStyle name="好 3 2 2 2 2" xfId="1065"/>
    <cellStyle name="好 3 2 2 3" xfId="461"/>
    <cellStyle name="好 3 2 3" xfId="2649"/>
    <cellStyle name="好 3 2 3 2" xfId="842"/>
    <cellStyle name="好 3 2 4" xfId="2650"/>
    <cellStyle name="好 3 3" xfId="419"/>
    <cellStyle name="好 3 3 2" xfId="425"/>
    <cellStyle name="好 3 4" xfId="436"/>
    <cellStyle name="好 4" xfId="985"/>
    <cellStyle name="汇总 2" xfId="2652"/>
    <cellStyle name="汇总 2 2" xfId="2653"/>
    <cellStyle name="汇总 2 2 2" xfId="2655"/>
    <cellStyle name="汇总 2 2 2 2" xfId="2657"/>
    <cellStyle name="汇总 2 2 2 2 2" xfId="1211"/>
    <cellStyle name="汇总 2 2 2 2 2 2" xfId="1782"/>
    <cellStyle name="汇总 2 2 2 2 2 2 2" xfId="3279"/>
    <cellStyle name="汇总 2 2 2 2 2 2 2 2" xfId="3474"/>
    <cellStyle name="汇总 2 2 2 2 2 2 2 3" xfId="3600"/>
    <cellStyle name="汇总 2 2 2 2 2 3" xfId="3255"/>
    <cellStyle name="汇总 2 2 2 2 2 3 2" xfId="3421"/>
    <cellStyle name="汇总 2 2 2 2 2 3 3" xfId="3572"/>
    <cellStyle name="汇总 2 2 2 2 3" xfId="1796"/>
    <cellStyle name="汇总 2 2 2 2 3 2" xfId="3220"/>
    <cellStyle name="汇总 2 2 2 2 3 2 2" xfId="3335"/>
    <cellStyle name="汇总 2 2 2 2 3 2 3" xfId="3509"/>
    <cellStyle name="汇总 2 2 2 2 4" xfId="3161"/>
    <cellStyle name="汇总 2 2 2 2 4 2" xfId="3471"/>
    <cellStyle name="汇总 2 2 2 2 4 3" xfId="3360"/>
    <cellStyle name="汇总 2 2 2 3" xfId="2659"/>
    <cellStyle name="汇总 2 2 2 3 2" xfId="1819"/>
    <cellStyle name="汇总 2 2 2 3 2 2" xfId="3221"/>
    <cellStyle name="汇总 2 2 2 3 2 2 2" xfId="3541"/>
    <cellStyle name="汇总 2 2 2 3 2 2 3" xfId="3629"/>
    <cellStyle name="汇总 2 2 2 3 3" xfId="3286"/>
    <cellStyle name="汇总 2 2 2 3 3 2" xfId="3455"/>
    <cellStyle name="汇总 2 2 2 3 3 3" xfId="3623"/>
    <cellStyle name="汇总 2 2 2 4" xfId="2661"/>
    <cellStyle name="汇总 2 2 2 4 2" xfId="3150"/>
    <cellStyle name="汇总 2 2 2 4 2 2" xfId="3347"/>
    <cellStyle name="汇总 2 2 2 4 2 3" xfId="3473"/>
    <cellStyle name="汇总 2 2 2 5" xfId="3182"/>
    <cellStyle name="汇总 2 2 2 5 2" xfId="3518"/>
    <cellStyle name="汇总 2 2 2 5 3" xfId="3399"/>
    <cellStyle name="汇总 2 2 3" xfId="2522"/>
    <cellStyle name="汇总 2 2 3 2" xfId="1525"/>
    <cellStyle name="汇总 2 2 3 2 2" xfId="3190"/>
    <cellStyle name="汇总 2 2 3 2 2 2" xfId="3551"/>
    <cellStyle name="汇总 2 2 3 2 2 3" xfId="3427"/>
    <cellStyle name="汇总 2 2 3 3" xfId="3322"/>
    <cellStyle name="汇总 2 2 3 3 2" xfId="3420"/>
    <cellStyle name="汇总 2 2 3 3 3" xfId="3570"/>
    <cellStyle name="汇总 2 2 4" xfId="2662"/>
    <cellStyle name="汇总 2 2 4 2" xfId="3248"/>
    <cellStyle name="汇总 2 2 4 2 2" xfId="3344"/>
    <cellStyle name="汇总 2 2 4 2 3" xfId="3522"/>
    <cellStyle name="汇总 2 2 5" xfId="3176"/>
    <cellStyle name="汇总 2 2 5 2" xfId="3408"/>
    <cellStyle name="汇总 2 2 5 3" xfId="3367"/>
    <cellStyle name="汇总 2 3" xfId="2665"/>
    <cellStyle name="汇总 2 3 2" xfId="2667"/>
    <cellStyle name="汇总 2 3 2 2" xfId="2669"/>
    <cellStyle name="汇总 2 3 2 2 2" xfId="2670"/>
    <cellStyle name="汇总 2 3 2 2 2 2" xfId="3302"/>
    <cellStyle name="汇总 2 3 2 2 2 2 2" xfId="3449"/>
    <cellStyle name="汇总 2 3 2 2 2 2 3" xfId="3411"/>
    <cellStyle name="汇总 2 3 2 2 3" xfId="3192"/>
    <cellStyle name="汇总 2 3 2 2 3 2" xfId="3377"/>
    <cellStyle name="汇总 2 3 2 2 3 3" xfId="3593"/>
    <cellStyle name="汇总 2 3 2 3" xfId="2671"/>
    <cellStyle name="汇总 2 3 2 3 2" xfId="3196"/>
    <cellStyle name="汇总 2 3 2 3 2 2" xfId="3336"/>
    <cellStyle name="汇总 2 3 2 3 2 3" xfId="3566"/>
    <cellStyle name="汇总 2 3 2 4" xfId="3304"/>
    <cellStyle name="汇总 2 3 2 4 2" xfId="3503"/>
    <cellStyle name="汇总 2 3 2 4 3" xfId="3436"/>
    <cellStyle name="汇总 2 3 3" xfId="2673"/>
    <cellStyle name="汇总 2 3 3 2" xfId="2675"/>
    <cellStyle name="汇总 2 3 3 2 2" xfId="3266"/>
    <cellStyle name="汇总 2 3 3 2 2 2" xfId="3391"/>
    <cellStyle name="汇总 2 3 3 2 2 3" xfId="3506"/>
    <cellStyle name="汇总 2 3 3 3" xfId="3236"/>
    <cellStyle name="汇总 2 3 3 3 2" xfId="3508"/>
    <cellStyle name="汇总 2 3 3 3 3" xfId="3547"/>
    <cellStyle name="汇总 2 3 4" xfId="2146"/>
    <cellStyle name="汇总 2 3 4 2" xfId="3223"/>
    <cellStyle name="汇总 2 3 4 2 2" xfId="3458"/>
    <cellStyle name="汇总 2 3 4 2 3" xfId="3410"/>
    <cellStyle name="汇总 2 3 5" xfId="3260"/>
    <cellStyle name="汇总 2 3 5 2" xfId="3443"/>
    <cellStyle name="汇总 2 3 5 3" xfId="3406"/>
    <cellStyle name="汇总 2 4" xfId="723"/>
    <cellStyle name="汇总 2 4 2" xfId="93"/>
    <cellStyle name="汇总 2 4 2 2" xfId="3171"/>
    <cellStyle name="汇总 2 4 2 2 2" xfId="3445"/>
    <cellStyle name="汇总 2 4 2 2 3" xfId="3337"/>
    <cellStyle name="汇总 2 4 3" xfId="3256"/>
    <cellStyle name="汇总 2 4 3 2" xfId="3557"/>
    <cellStyle name="汇总 2 4 3 3" xfId="3628"/>
    <cellStyle name="汇总 2 5" xfId="742"/>
    <cellStyle name="汇总 2 5 2" xfId="3156"/>
    <cellStyle name="汇总 2 5 2 2" xfId="3381"/>
    <cellStyle name="汇总 2 5 2 3" xfId="3352"/>
    <cellStyle name="汇总 2 6" xfId="3274"/>
    <cellStyle name="汇总 2 6 2" xfId="3505"/>
    <cellStyle name="汇总 2 6 3" xfId="3386"/>
    <cellStyle name="汇总 3" xfId="1367"/>
    <cellStyle name="汇总 3 2" xfId="2677"/>
    <cellStyle name="汇总 3 2 2" xfId="2679"/>
    <cellStyle name="汇总 3 2 2 2" xfId="2681"/>
    <cellStyle name="汇总 3 2 2 2 2" xfId="2060"/>
    <cellStyle name="汇总 3 2 2 2 2 2" xfId="3179"/>
    <cellStyle name="汇总 3 2 2 2 2 2 2" xfId="3517"/>
    <cellStyle name="汇总 3 2 2 2 2 2 3" xfId="3415"/>
    <cellStyle name="汇总 3 2 2 2 3" xfId="3263"/>
    <cellStyle name="汇总 3 2 2 2 3 2" xfId="3502"/>
    <cellStyle name="汇总 3 2 2 2 3 3" xfId="3348"/>
    <cellStyle name="汇总 3 2 2 3" xfId="2682"/>
    <cellStyle name="汇总 3 2 2 3 2" xfId="3151"/>
    <cellStyle name="汇总 3 2 2 3 2 2" xfId="3597"/>
    <cellStyle name="汇总 3 2 2 3 2 3" xfId="3589"/>
    <cellStyle name="汇总 3 2 2 4" xfId="3330"/>
    <cellStyle name="汇总 3 2 2 4 2" xfId="3556"/>
    <cellStyle name="汇总 3 2 2 4 3" xfId="3618"/>
    <cellStyle name="汇总 3 2 3" xfId="2683"/>
    <cellStyle name="汇总 3 2 3 2" xfId="2685"/>
    <cellStyle name="汇总 3 2 3 2 2" xfId="3178"/>
    <cellStyle name="汇总 3 2 3 2 2 2" xfId="3405"/>
    <cellStyle name="汇总 3 2 3 2 2 3" xfId="3489"/>
    <cellStyle name="汇总 3 2 3 3" xfId="3332"/>
    <cellStyle name="汇总 3 2 3 3 2" xfId="3626"/>
    <cellStyle name="汇总 3 2 3 3 3" xfId="3531"/>
    <cellStyle name="汇总 3 2 4" xfId="2687"/>
    <cellStyle name="汇总 3 2 4 2" xfId="3208"/>
    <cellStyle name="汇总 3 2 4 2 2" xfId="3543"/>
    <cellStyle name="汇总 3 2 4 2 3" xfId="3598"/>
    <cellStyle name="汇总 3 2 5" xfId="3159"/>
    <cellStyle name="汇总 3 2 5 2" xfId="3442"/>
    <cellStyle name="汇总 3 2 5 3" xfId="3487"/>
    <cellStyle name="汇总 3 3" xfId="2689"/>
    <cellStyle name="汇总 3 3 2" xfId="707"/>
    <cellStyle name="汇总 3 3 2 2" xfId="3282"/>
    <cellStyle name="汇总 3 3 2 2 2" xfId="3601"/>
    <cellStyle name="汇总 3 3 2 2 3" xfId="3423"/>
    <cellStyle name="汇总 3 3 3" xfId="3254"/>
    <cellStyle name="汇总 3 3 3 2" xfId="3343"/>
    <cellStyle name="汇总 3 3 3 3" xfId="3448"/>
    <cellStyle name="汇总 3 4" xfId="105"/>
    <cellStyle name="汇总 3 4 2" xfId="3237"/>
    <cellStyle name="汇总 3 4 2 2" xfId="3424"/>
    <cellStyle name="汇总 3 4 2 3" xfId="3466"/>
    <cellStyle name="汇总 3 5" xfId="3261"/>
    <cellStyle name="汇总 3 5 2" xfId="3462"/>
    <cellStyle name="汇总 3 5 3" xfId="3599"/>
    <cellStyle name="汇总 4" xfId="2691"/>
    <cellStyle name="汇总 4 2" xfId="3272"/>
    <cellStyle name="汇总 4 2 2" xfId="3361"/>
    <cellStyle name="汇总 4 2 3" xfId="3602"/>
    <cellStyle name="计算 2" xfId="2692"/>
    <cellStyle name="计算 2 2" xfId="2694"/>
    <cellStyle name="计算 2 2 2" xfId="2695"/>
    <cellStyle name="计算 2 2 2 2" xfId="2697"/>
    <cellStyle name="计算 2 2 2 2 2" xfId="2698"/>
    <cellStyle name="计算 2 2 2 2 2 2" xfId="2699"/>
    <cellStyle name="计算 2 2 2 2 2 2 2" xfId="3275"/>
    <cellStyle name="计算 2 2 2 2 2 2 2 2" xfId="3611"/>
    <cellStyle name="计算 2 2 2 2 2 2 2 3" xfId="3393"/>
    <cellStyle name="计算 2 2 2 2 2 3" xfId="3165"/>
    <cellStyle name="计算 2 2 2 2 2 3 2" xfId="3500"/>
    <cellStyle name="计算 2 2 2 2 2 3 3" xfId="3358"/>
    <cellStyle name="计算 2 2 2 2 3" xfId="2007"/>
    <cellStyle name="计算 2 2 2 2 3 2" xfId="3197"/>
    <cellStyle name="计算 2 2 2 2 3 2 2" xfId="3583"/>
    <cellStyle name="计算 2 2 2 2 3 2 3" xfId="3364"/>
    <cellStyle name="计算 2 2 2 2 4" xfId="3253"/>
    <cellStyle name="计算 2 2 2 2 4 2" xfId="3608"/>
    <cellStyle name="计算 2 2 2 2 4 3" xfId="3437"/>
    <cellStyle name="计算 2 2 2 3" xfId="2700"/>
    <cellStyle name="计算 2 2 2 3 2" xfId="2701"/>
    <cellStyle name="计算 2 2 2 3 2 2" xfId="3226"/>
    <cellStyle name="计算 2 2 2 3 2 2 2" xfId="3501"/>
    <cellStyle name="计算 2 2 2 3 2 2 3" xfId="3379"/>
    <cellStyle name="计算 2 2 2 3 3" xfId="3321"/>
    <cellStyle name="计算 2 2 2 3 3 2" xfId="3519"/>
    <cellStyle name="计算 2 2 2 3 3 3" xfId="3609"/>
    <cellStyle name="计算 2 2 2 4" xfId="2702"/>
    <cellStyle name="计算 2 2 2 4 2" xfId="3267"/>
    <cellStyle name="计算 2 2 2 4 2 2" xfId="3422"/>
    <cellStyle name="计算 2 2 2 4 2 3" xfId="3475"/>
    <cellStyle name="计算 2 2 2 5" xfId="3153"/>
    <cellStyle name="计算 2 2 2 5 2" xfId="3372"/>
    <cellStyle name="计算 2 2 2 5 3" xfId="3480"/>
    <cellStyle name="计算 2 2 3" xfId="887"/>
    <cellStyle name="计算 2 2 3 2" xfId="892"/>
    <cellStyle name="计算 2 2 3 2 2" xfId="3307"/>
    <cellStyle name="计算 2 2 3 2 2 2" xfId="3390"/>
    <cellStyle name="计算 2 2 3 2 2 3" xfId="3614"/>
    <cellStyle name="计算 2 2 3 3" xfId="3204"/>
    <cellStyle name="计算 2 2 3 3 2" xfId="3435"/>
    <cellStyle name="计算 2 2 3 3 3" xfId="3362"/>
    <cellStyle name="计算 2 2 4" xfId="866"/>
    <cellStyle name="计算 2 2 4 2" xfId="3168"/>
    <cellStyle name="计算 2 2 4 2 2" xfId="3472"/>
    <cellStyle name="计算 2 2 4 2 3" xfId="3401"/>
    <cellStyle name="计算 2 2 5" xfId="3271"/>
    <cellStyle name="计算 2 2 5 2" xfId="3349"/>
    <cellStyle name="计算 2 2 5 3" xfId="3456"/>
    <cellStyle name="计算 2 3" xfId="2703"/>
    <cellStyle name="计算 2 3 2" xfId="1358"/>
    <cellStyle name="计算 2 3 2 2" xfId="744"/>
    <cellStyle name="计算 2 3 2 2 2" xfId="2704"/>
    <cellStyle name="计算 2 3 2 2 2 2" xfId="3186"/>
    <cellStyle name="计算 2 3 2 2 2 2 2" xfId="3414"/>
    <cellStyle name="计算 2 3 2 2 2 2 3" xfId="3357"/>
    <cellStyle name="计算 2 3 2 2 3" xfId="3303"/>
    <cellStyle name="计算 2 3 2 2 3 2" xfId="3542"/>
    <cellStyle name="计算 2 3 2 2 3 3" xfId="3590"/>
    <cellStyle name="计算 2 3 2 3" xfId="2705"/>
    <cellStyle name="计算 2 3 2 3 2" xfId="3251"/>
    <cellStyle name="计算 2 3 2 3 2 2" xfId="3575"/>
    <cellStyle name="计算 2 3 2 3 2 3" xfId="3463"/>
    <cellStyle name="计算 2 3 2 4" xfId="3298"/>
    <cellStyle name="计算 2 3 2 4 2" xfId="3546"/>
    <cellStyle name="计算 2 3 2 4 3" xfId="3374"/>
    <cellStyle name="计算 2 3 3" xfId="65"/>
    <cellStyle name="计算 2 3 3 2" xfId="2693"/>
    <cellStyle name="计算 2 3 3 2 2" xfId="3157"/>
    <cellStyle name="计算 2 3 3 2 2 2" xfId="3603"/>
    <cellStyle name="计算 2 3 3 2 2 3" xfId="3392"/>
    <cellStyle name="计算 2 3 3 3" xfId="3311"/>
    <cellStyle name="计算 2 3 3 3 2" xfId="3476"/>
    <cellStyle name="计算 2 3 3 3 3" xfId="3460"/>
    <cellStyle name="计算 2 3 4" xfId="2706"/>
    <cellStyle name="计算 2 3 4 2" xfId="3183"/>
    <cellStyle name="计算 2 3 4 2 2" xfId="3412"/>
    <cellStyle name="计算 2 3 4 2 3" xfId="3496"/>
    <cellStyle name="计算 2 3 5" xfId="3287"/>
    <cellStyle name="计算 2 3 5 2" xfId="3363"/>
    <cellStyle name="计算 2 3 5 3" xfId="3339"/>
    <cellStyle name="计算 2 4" xfId="2707"/>
    <cellStyle name="计算 2 4 2" xfId="1325"/>
    <cellStyle name="计算 2 4 2 2" xfId="3326"/>
    <cellStyle name="计算 2 4 2 2 2" xfId="3548"/>
    <cellStyle name="计算 2 4 2 2 3" xfId="3404"/>
    <cellStyle name="计算 2 4 3" xfId="3235"/>
    <cellStyle name="计算 2 4 3 2" xfId="3419"/>
    <cellStyle name="计算 2 4 3 3" xfId="3388"/>
    <cellStyle name="计算 2 5" xfId="1798"/>
    <cellStyle name="计算 2 5 2" xfId="3285"/>
    <cellStyle name="计算 2 5 2 2" xfId="3434"/>
    <cellStyle name="计算 2 5 2 3" xfId="3550"/>
    <cellStyle name="计算 2 6" xfId="3250"/>
    <cellStyle name="计算 2 6 2" xfId="3398"/>
    <cellStyle name="计算 2 6 3" xfId="3578"/>
    <cellStyle name="计算 3" xfId="2708"/>
    <cellStyle name="计算 3 2" xfId="2709"/>
    <cellStyle name="计算 3 2 2" xfId="2710"/>
    <cellStyle name="计算 3 2 2 2" xfId="2711"/>
    <cellStyle name="计算 3 2 2 2 2" xfId="2712"/>
    <cellStyle name="计算 3 2 2 2 2 2" xfId="3301"/>
    <cellStyle name="计算 3 2 2 2 2 2 2" xfId="3426"/>
    <cellStyle name="计算 3 2 2 2 2 2 3" xfId="3607"/>
    <cellStyle name="计算 3 2 2 2 3" xfId="3230"/>
    <cellStyle name="计算 3 2 2 2 3 2" xfId="3521"/>
    <cellStyle name="计算 3 2 2 2 3 3" xfId="3454"/>
    <cellStyle name="计算 3 2 2 3" xfId="2713"/>
    <cellStyle name="计算 3 2 2 3 2" xfId="3164"/>
    <cellStyle name="计算 3 2 2 3 2 2" xfId="3527"/>
    <cellStyle name="计算 3 2 2 3 2 3" xfId="3582"/>
    <cellStyle name="计算 3 2 2 4" xfId="3297"/>
    <cellStyle name="计算 3 2 2 4 2" xfId="3581"/>
    <cellStyle name="计算 3 2 2 4 3" xfId="3562"/>
    <cellStyle name="计算 3 2 3" xfId="2240"/>
    <cellStyle name="计算 3 2 3 2" xfId="2714"/>
    <cellStyle name="计算 3 2 3 2 2" xfId="3162"/>
    <cellStyle name="计算 3 2 3 2 2 2" xfId="3616"/>
    <cellStyle name="计算 3 2 3 2 2 3" xfId="3396"/>
    <cellStyle name="计算 3 2 3 3" xfId="3318"/>
    <cellStyle name="计算 3 2 3 3 2" xfId="3523"/>
    <cellStyle name="计算 3 2 3 3 3" xfId="3606"/>
    <cellStyle name="计算 3 2 4" xfId="2715"/>
    <cellStyle name="计算 3 2 4 2" xfId="3257"/>
    <cellStyle name="计算 3 2 4 2 2" xfId="3452"/>
    <cellStyle name="计算 3 2 4 2 3" xfId="3441"/>
    <cellStyle name="计算 3 2 5" xfId="3310"/>
    <cellStyle name="计算 3 2 5 2" xfId="3545"/>
    <cellStyle name="计算 3 2 5 3" xfId="3359"/>
    <cellStyle name="计算 3 3" xfId="2716"/>
    <cellStyle name="计算 3 3 2" xfId="1382"/>
    <cellStyle name="计算 3 3 2 2" xfId="3247"/>
    <cellStyle name="计算 3 3 2 2 2" xfId="3613"/>
    <cellStyle name="计算 3 3 2 2 3" xfId="3559"/>
    <cellStyle name="计算 3 3 3" xfId="3300"/>
    <cellStyle name="计算 3 3 3 2" xfId="3371"/>
    <cellStyle name="计算 3 3 3 3" xfId="3536"/>
    <cellStyle name="计算 3 4" xfId="2717"/>
    <cellStyle name="计算 3 4 2" xfId="3166"/>
    <cellStyle name="计算 3 4 2 2" xfId="3592"/>
    <cellStyle name="计算 3 4 2 3" xfId="3567"/>
    <cellStyle name="计算 3 5" xfId="3325"/>
    <cellStyle name="计算 3 5 2" xfId="3346"/>
    <cellStyle name="计算 3 5 3" xfId="3380"/>
    <cellStyle name="计算 4" xfId="2718"/>
    <cellStyle name="计算 4 2" xfId="3281"/>
    <cellStyle name="计算 4 2 2" xfId="3537"/>
    <cellStyle name="计算 4 2 3" xfId="3387"/>
    <cellStyle name="检查单元格 2" xfId="2129"/>
    <cellStyle name="检查单元格 2 2" xfId="2131"/>
    <cellStyle name="检查单元格 2 2 2" xfId="1246"/>
    <cellStyle name="检查单元格 2 2 2 2" xfId="1250"/>
    <cellStyle name="检查单元格 2 2 2 2 2" xfId="2134"/>
    <cellStyle name="检查单元格 2 2 2 2 2 2" xfId="1701"/>
    <cellStyle name="检查单元格 2 2 2 2 3" xfId="2211"/>
    <cellStyle name="检查单元格 2 2 2 3" xfId="2138"/>
    <cellStyle name="检查单元格 2 2 2 3 2" xfId="239"/>
    <cellStyle name="检查单元格 2 2 2 4" xfId="2319"/>
    <cellStyle name="检查单元格 2 2 3" xfId="1254"/>
    <cellStyle name="检查单元格 2 2 3 2" xfId="624"/>
    <cellStyle name="检查单元格 2 2 4" xfId="2140"/>
    <cellStyle name="检查单元格 2 3" xfId="2142"/>
    <cellStyle name="检查单元格 2 3 2" xfId="2144"/>
    <cellStyle name="检查单元格 2 3 2 2" xfId="2719"/>
    <cellStyle name="检查单元格 2 3 2 2 2" xfId="2720"/>
    <cellStyle name="检查单元格 2 3 2 3" xfId="2578"/>
    <cellStyle name="检查单元格 2 3 3" xfId="2721"/>
    <cellStyle name="检查单元格 2 3 3 2" xfId="2722"/>
    <cellStyle name="检查单元格 2 3 4" xfId="2723"/>
    <cellStyle name="检查单元格 2 4" xfId="2149"/>
    <cellStyle name="检查单元格 2 4 2" xfId="2724"/>
    <cellStyle name="检查单元格 2 5" xfId="2725"/>
    <cellStyle name="检查单元格 3" xfId="720"/>
    <cellStyle name="检查单元格 3 2" xfId="95"/>
    <cellStyle name="检查单元格 3 2 2" xfId="734"/>
    <cellStyle name="检查单元格 3 2 2 2" xfId="1293"/>
    <cellStyle name="检查单元格 3 2 2 2 2" xfId="2726"/>
    <cellStyle name="检查单元格 3 2 2 3" xfId="2586"/>
    <cellStyle name="检查单元格 3 2 3" xfId="1296"/>
    <cellStyle name="检查单元格 3 2 3 2" xfId="2727"/>
    <cellStyle name="检查单元格 3 2 4" xfId="2728"/>
    <cellStyle name="检查单元格 3 3" xfId="78"/>
    <cellStyle name="检查单元格 3 3 2" xfId="2152"/>
    <cellStyle name="检查单元格 3 4" xfId="115"/>
    <cellStyle name="检查单元格 4" xfId="740"/>
    <cellStyle name="解释性文本 2" xfId="861"/>
    <cellStyle name="解释性文本 2 2" xfId="30"/>
    <cellStyle name="解释性文本 2 2 2" xfId="1278"/>
    <cellStyle name="解释性文本 2 2 2 2" xfId="2731"/>
    <cellStyle name="解释性文本 2 2 2 2 2" xfId="2732"/>
    <cellStyle name="解释性文本 2 2 2 2 2 2" xfId="2733"/>
    <cellStyle name="解释性文本 2 2 2 2 3" xfId="2734"/>
    <cellStyle name="解释性文本 2 2 2 3" xfId="2735"/>
    <cellStyle name="解释性文本 2 2 2 3 2" xfId="2736"/>
    <cellStyle name="解释性文本 2 2 2 4" xfId="2737"/>
    <cellStyle name="解释性文本 2 2 3" xfId="2738"/>
    <cellStyle name="解释性文本 2 2 3 2" xfId="2739"/>
    <cellStyle name="解释性文本 2 2 4" xfId="913"/>
    <cellStyle name="解释性文本 2 3" xfId="2740"/>
    <cellStyle name="解释性文本 2 3 2" xfId="2729"/>
    <cellStyle name="解释性文本 2 3 2 2" xfId="2742"/>
    <cellStyle name="解释性文本 2 3 2 2 2" xfId="2743"/>
    <cellStyle name="解释性文本 2 3 2 3" xfId="2744"/>
    <cellStyle name="解释性文本 2 3 3" xfId="2745"/>
    <cellStyle name="解释性文本 2 3 3 2" xfId="2746"/>
    <cellStyle name="解释性文本 2 3 4" xfId="99"/>
    <cellStyle name="解释性文本 2 4" xfId="2747"/>
    <cellStyle name="解释性文本 2 4 2" xfId="2750"/>
    <cellStyle name="解释性文本 2 5" xfId="2752"/>
    <cellStyle name="解释性文本 3" xfId="438"/>
    <cellStyle name="解释性文本 3 2" xfId="2754"/>
    <cellStyle name="解释性文本 3 2 2" xfId="666"/>
    <cellStyle name="解释性文本 3 2 2 2" xfId="2755"/>
    <cellStyle name="解释性文本 3 2 2 2 2" xfId="2756"/>
    <cellStyle name="解释性文本 3 2 2 3" xfId="2757"/>
    <cellStyle name="解释性文本 3 2 3" xfId="691"/>
    <cellStyle name="解释性文本 3 2 3 2" xfId="2758"/>
    <cellStyle name="解释性文本 3 2 4" xfId="963"/>
    <cellStyle name="解释性文本 3 3" xfId="2760"/>
    <cellStyle name="解释性文本 3 3 2" xfId="2762"/>
    <cellStyle name="解释性文本 3 4" xfId="2763"/>
    <cellStyle name="解释性文本 4" xfId="2765"/>
    <cellStyle name="警告文本 2" xfId="2081"/>
    <cellStyle name="警告文本 2 2" xfId="308"/>
    <cellStyle name="警告文本 2 2 2" xfId="2523"/>
    <cellStyle name="警告文本 2 2 2 2" xfId="1524"/>
    <cellStyle name="警告文本 2 2 2 2 2" xfId="2748"/>
    <cellStyle name="警告文本 2 2 2 2 2 2" xfId="2751"/>
    <cellStyle name="警告文本 2 2 2 2 3" xfId="2753"/>
    <cellStyle name="警告文本 2 2 2 3" xfId="2766"/>
    <cellStyle name="警告文本 2 2 2 3 2" xfId="2764"/>
    <cellStyle name="警告文本 2 2 2 4" xfId="2767"/>
    <cellStyle name="警告文本 2 2 3" xfId="2663"/>
    <cellStyle name="警告文本 2 2 3 2" xfId="2768"/>
    <cellStyle name="警告文本 2 2 4" xfId="2769"/>
    <cellStyle name="警告文本 2 3" xfId="2526"/>
    <cellStyle name="警告文本 2 3 2" xfId="2674"/>
    <cellStyle name="警告文本 2 3 2 2" xfId="2676"/>
    <cellStyle name="警告文本 2 3 2 2 2" xfId="2771"/>
    <cellStyle name="警告文本 2 3 2 3" xfId="2772"/>
    <cellStyle name="警告文本 2 3 3" xfId="2147"/>
    <cellStyle name="警告文本 2 3 3 2" xfId="2485"/>
    <cellStyle name="警告文本 2 3 4" xfId="2489"/>
    <cellStyle name="警告文本 2 4" xfId="2773"/>
    <cellStyle name="警告文本 2 4 2" xfId="76"/>
    <cellStyle name="警告文本 2 5" xfId="1072"/>
    <cellStyle name="警告文本 3" xfId="2084"/>
    <cellStyle name="警告文本 3 2" xfId="2528"/>
    <cellStyle name="警告文本 3 2 2" xfId="2684"/>
    <cellStyle name="警告文本 3 2 2 2" xfId="2686"/>
    <cellStyle name="警告文本 3 2 2 2 2" xfId="2774"/>
    <cellStyle name="警告文本 3 2 2 3" xfId="2775"/>
    <cellStyle name="警告文本 3 2 3" xfId="2688"/>
    <cellStyle name="警告文本 3 2 3 2" xfId="2776"/>
    <cellStyle name="警告文本 3 2 4" xfId="2777"/>
    <cellStyle name="警告文本 3 3" xfId="2779"/>
    <cellStyle name="警告文本 3 3 2" xfId="1596"/>
    <cellStyle name="警告文本 3 4" xfId="2780"/>
    <cellStyle name="警告文本 4" xfId="2530"/>
    <cellStyle name="链接单元格 2" xfId="2781"/>
    <cellStyle name="链接单元格 2 2" xfId="2782"/>
    <cellStyle name="链接单元格 2 2 2" xfId="2783"/>
    <cellStyle name="链接单元格 2 2 2 2" xfId="1267"/>
    <cellStyle name="链接单元格 2 2 2 2 2" xfId="2784"/>
    <cellStyle name="链接单元格 2 2 2 2 2 2" xfId="2785"/>
    <cellStyle name="链接单元格 2 2 2 2 3" xfId="2786"/>
    <cellStyle name="链接单元格 2 2 2 3" xfId="2787"/>
    <cellStyle name="链接单元格 2 2 2 3 2" xfId="2788"/>
    <cellStyle name="链接单元格 2 2 2 4" xfId="2789"/>
    <cellStyle name="链接单元格 2 2 3" xfId="92"/>
    <cellStyle name="链接单元格 2 2 3 2" xfId="736"/>
    <cellStyle name="链接单元格 2 2 4" xfId="75"/>
    <cellStyle name="链接单元格 2 3" xfId="2790"/>
    <cellStyle name="链接单元格 2 3 2" xfId="2651"/>
    <cellStyle name="链接单元格 2 3 2 2" xfId="1322"/>
    <cellStyle name="链接单元格 2 3 2 2 2" xfId="2791"/>
    <cellStyle name="链接单元格 2 3 2 3" xfId="606"/>
    <cellStyle name="链接单元格 2 3 3" xfId="375"/>
    <cellStyle name="链接单元格 2 3 3 2" xfId="2792"/>
    <cellStyle name="链接单元格 2 3 4" xfId="2793"/>
    <cellStyle name="链接单元格 2 4" xfId="2794"/>
    <cellStyle name="链接单元格 2 4 2" xfId="387"/>
    <cellStyle name="链接单元格 2 5" xfId="1786"/>
    <cellStyle name="链接单元格 3" xfId="2795"/>
    <cellStyle name="链接单元格 3 2" xfId="2796"/>
    <cellStyle name="链接单元格 3 2 2" xfId="172"/>
    <cellStyle name="链接单元格 3 2 2 2" xfId="2741"/>
    <cellStyle name="链接单元格 3 2 2 2 2" xfId="2730"/>
    <cellStyle name="链接单元格 3 2 2 3" xfId="2749"/>
    <cellStyle name="链接单元格 3 2 3" xfId="2797"/>
    <cellStyle name="链接单元格 3 2 3 2" xfId="2761"/>
    <cellStyle name="链接单元格 3 2 4" xfId="2798"/>
    <cellStyle name="链接单元格 3 3" xfId="2799"/>
    <cellStyle name="链接单元格 3 3 2" xfId="2800"/>
    <cellStyle name="链接单元格 3 4" xfId="2801"/>
    <cellStyle name="链接单元格 4" xfId="2802"/>
    <cellStyle name="千位分隔 3" xfId="1276"/>
    <cellStyle name="千位分隔 3 2" xfId="1455"/>
    <cellStyle name="千位分隔 3 2 2" xfId="1458"/>
    <cellStyle name="千位分隔 3 2 2 2" xfId="1461"/>
    <cellStyle name="千位分隔 3 2 2 2 2" xfId="58"/>
    <cellStyle name="千位分隔 3 2 2 2 2 2" xfId="689"/>
    <cellStyle name="千位分隔 3 2 2 2 2 2 2" xfId="442"/>
    <cellStyle name="千位分隔 3 2 2 2 2 2 2 2" xfId="2803"/>
    <cellStyle name="千位分隔 3 2 2 2 2 2 2 2 2" xfId="2804"/>
    <cellStyle name="千位分隔 3 2 2 2 2 2 2 3" xfId="2805"/>
    <cellStyle name="千位分隔 3 2 2 2 2 2 3" xfId="2806"/>
    <cellStyle name="千位分隔 3 2 2 2 2 2 3 2" xfId="2807"/>
    <cellStyle name="千位分隔 3 2 2 2 2 2 4" xfId="2808"/>
    <cellStyle name="千位分隔 3 2 2 2 2 3" xfId="2810"/>
    <cellStyle name="千位分隔 3 2 2 2 2 3 2" xfId="2811"/>
    <cellStyle name="千位分隔 3 2 2 2 2 4" xfId="2812"/>
    <cellStyle name="千位分隔 3 2 2 2 3" xfId="135"/>
    <cellStyle name="千位分隔 3 2 2 2 3 2" xfId="197"/>
    <cellStyle name="千位分隔 3 2 2 2 3 2 2" xfId="828"/>
    <cellStyle name="千位分隔 3 2 2 2 3 2 2 2" xfId="1259"/>
    <cellStyle name="千位分隔 3 2 2 2 3 2 3" xfId="1266"/>
    <cellStyle name="千位分隔 3 2 2 2 3 3" xfId="837"/>
    <cellStyle name="千位分隔 3 2 2 2 3 3 2" xfId="2813"/>
    <cellStyle name="千位分隔 3 2 2 2 3 4" xfId="2814"/>
    <cellStyle name="千位分隔 3 2 2 2 4" xfId="2815"/>
    <cellStyle name="千位分隔 3 2 2 2 4 2" xfId="847"/>
    <cellStyle name="千位分隔 3 2 2 2 5" xfId="2816"/>
    <cellStyle name="千位分隔 3 2 2 3" xfId="1463"/>
    <cellStyle name="千位分隔 3 2 2 3 2" xfId="1465"/>
    <cellStyle name="千位分隔 3 2 2 3 2 2" xfId="2818"/>
    <cellStyle name="千位分隔 3 2 2 3 2 2 2" xfId="533"/>
    <cellStyle name="千位分隔 3 2 2 3 2 2 2 2" xfId="2819"/>
    <cellStyle name="千位分隔 3 2 2 3 2 2 3" xfId="801"/>
    <cellStyle name="千位分隔 3 2 2 3 2 3" xfId="2820"/>
    <cellStyle name="千位分隔 3 2 2 3 2 3 2" xfId="2821"/>
    <cellStyle name="千位分隔 3 2 2 3 2 4" xfId="2822"/>
    <cellStyle name="千位分隔 3 2 2 3 3" xfId="40"/>
    <cellStyle name="千位分隔 3 2 2 3 3 2" xfId="862"/>
    <cellStyle name="千位分隔 3 2 2 3 4" xfId="2823"/>
    <cellStyle name="千位分隔 3 2 2 4" xfId="1467"/>
    <cellStyle name="千位分隔 3 2 2 4 2" xfId="2824"/>
    <cellStyle name="千位分隔 3 2 2 4 2 2" xfId="1313"/>
    <cellStyle name="千位分隔 3 2 2 4 2 2 2" xfId="555"/>
    <cellStyle name="千位分隔 3 2 2 4 2 3" xfId="2825"/>
    <cellStyle name="千位分隔 3 2 2 4 3" xfId="2504"/>
    <cellStyle name="千位分隔 3 2 2 4 3 2" xfId="2506"/>
    <cellStyle name="千位分隔 3 2 2 4 4" xfId="2508"/>
    <cellStyle name="千位分隔 3 2 2 5" xfId="2826"/>
    <cellStyle name="千位分隔 3 2 2 5 2" xfId="2827"/>
    <cellStyle name="千位分隔 3 2 2 6" xfId="2828"/>
    <cellStyle name="千位分隔 3 2 3" xfId="521"/>
    <cellStyle name="千位分隔 3 2 3 2" xfId="527"/>
    <cellStyle name="千位分隔 3 2 3 2 2" xfId="1936"/>
    <cellStyle name="千位分隔 3 2 3 2 2 2" xfId="1938"/>
    <cellStyle name="千位分隔 3 2 3 2 2 2 2" xfId="1941"/>
    <cellStyle name="千位分隔 3 2 3 2 2 2 2 2" xfId="1176"/>
    <cellStyle name="千位分隔 3 2 3 2 2 2 3" xfId="1949"/>
    <cellStyle name="千位分隔 3 2 3 2 2 3" xfId="1953"/>
    <cellStyle name="千位分隔 3 2 3 2 2 3 2" xfId="1955"/>
    <cellStyle name="千位分隔 3 2 3 2 2 4" xfId="1664"/>
    <cellStyle name="千位分隔 3 2 3 2 3" xfId="1957"/>
    <cellStyle name="千位分隔 3 2 3 2 3 2" xfId="880"/>
    <cellStyle name="千位分隔 3 2 3 2 4" xfId="1962"/>
    <cellStyle name="千位分隔 3 2 3 3" xfId="2829"/>
    <cellStyle name="千位分隔 3 2 3 3 2" xfId="2046"/>
    <cellStyle name="千位分隔 3 2 3 3 2 2" xfId="2049"/>
    <cellStyle name="千位分隔 3 2 3 3 2 2 2" xfId="2052"/>
    <cellStyle name="千位分隔 3 2 3 3 2 3" xfId="284"/>
    <cellStyle name="千位分隔 3 2 3 3 3" xfId="2064"/>
    <cellStyle name="千位分隔 3 2 3 3 3 2" xfId="749"/>
    <cellStyle name="千位分隔 3 2 3 3 4" xfId="2069"/>
    <cellStyle name="千位分隔 3 2 3 4" xfId="2830"/>
    <cellStyle name="千位分隔 3 2 3 4 2" xfId="2119"/>
    <cellStyle name="千位分隔 3 2 3 5" xfId="2831"/>
    <cellStyle name="千位分隔 3 2 4" xfId="37"/>
    <cellStyle name="千位分隔 3 2 4 2" xfId="996"/>
    <cellStyle name="千位分隔 3 2 4 2 2" xfId="2832"/>
    <cellStyle name="千位分隔 3 2 4 2 2 2" xfId="2833"/>
    <cellStyle name="千位分隔 3 2 4 2 2 2 2" xfId="2834"/>
    <cellStyle name="千位分隔 3 2 4 2 2 3" xfId="2835"/>
    <cellStyle name="千位分隔 3 2 4 2 3" xfId="2836"/>
    <cellStyle name="千位分隔 3 2 4 2 3 2" xfId="934"/>
    <cellStyle name="千位分隔 3 2 4 2 4" xfId="2837"/>
    <cellStyle name="千位分隔 3 2 4 3" xfId="2838"/>
    <cellStyle name="千位分隔 3 2 4 3 2" xfId="2839"/>
    <cellStyle name="千位分隔 3 2 4 4" xfId="2840"/>
    <cellStyle name="千位分隔 3 2 5" xfId="2429"/>
    <cellStyle name="千位分隔 3 2 5 2" xfId="2431"/>
    <cellStyle name="千位分隔 3 2 5 2 2" xfId="2433"/>
    <cellStyle name="千位分隔 3 2 5 2 2 2" xfId="2841"/>
    <cellStyle name="千位分隔 3 2 5 2 3" xfId="2843"/>
    <cellStyle name="千位分隔 3 2 5 3" xfId="2294"/>
    <cellStyle name="千位分隔 3 2 5 3 2" xfId="2605"/>
    <cellStyle name="千位分隔 3 2 5 4" xfId="368"/>
    <cellStyle name="千位分隔 3 2 6" xfId="1833"/>
    <cellStyle name="千位分隔 3 2 6 2" xfId="1837"/>
    <cellStyle name="千位分隔 3 2 7" xfId="1850"/>
    <cellStyle name="千位分隔 3 3" xfId="1469"/>
    <cellStyle name="千位分隔 3 3 2" xfId="1471"/>
    <cellStyle name="千位分隔 3 3 2 2" xfId="1474"/>
    <cellStyle name="千位分隔 3 3 2 2 2" xfId="1476"/>
    <cellStyle name="千位分隔 3 3 2 2 2 2" xfId="2844"/>
    <cellStyle name="千位分隔 3 3 2 2 2 2 2" xfId="2845"/>
    <cellStyle name="千位分隔 3 3 2 2 2 2 2 2" xfId="2846"/>
    <cellStyle name="千位分隔 3 3 2 2 2 2 2 2 2" xfId="245"/>
    <cellStyle name="千位分隔 3 3 2 2 2 2 2 3" xfId="2847"/>
    <cellStyle name="千位分隔 3 3 2 2 2 2 3" xfId="2848"/>
    <cellStyle name="千位分隔 3 3 2 2 2 2 3 2" xfId="2849"/>
    <cellStyle name="千位分隔 3 3 2 2 2 2 4" xfId="1890"/>
    <cellStyle name="千位分隔 3 3 2 2 2 3" xfId="2850"/>
    <cellStyle name="千位分隔 3 3 2 2 2 3 2" xfId="2851"/>
    <cellStyle name="千位分隔 3 3 2 2 2 4" xfId="2852"/>
    <cellStyle name="千位分隔 3 3 2 2 3" xfId="2853"/>
    <cellStyle name="千位分隔 3 3 2 2 3 2" xfId="1484"/>
    <cellStyle name="千位分隔 3 3 2 2 3 2 2" xfId="1488"/>
    <cellStyle name="千位分隔 3 3 2 2 3 2 2 2" xfId="2855"/>
    <cellStyle name="千位分隔 3 3 2 2 3 2 3" xfId="2858"/>
    <cellStyle name="千位分隔 3 3 2 2 3 3" xfId="1491"/>
    <cellStyle name="千位分隔 3 3 2 2 3 3 2" xfId="2860"/>
    <cellStyle name="千位分隔 3 3 2 2 3 4" xfId="2862"/>
    <cellStyle name="千位分隔 3 3 2 2 4" xfId="2864"/>
    <cellStyle name="千位分隔 3 3 2 2 4 2" xfId="1511"/>
    <cellStyle name="千位分隔 3 3 2 2 5" xfId="2865"/>
    <cellStyle name="千位分隔 3 3 2 3" xfId="1478"/>
    <cellStyle name="千位分隔 3 3 2 3 2" xfId="2866"/>
    <cellStyle name="千位分隔 3 3 2 3 2 2" xfId="2867"/>
    <cellStyle name="千位分隔 3 3 2 3 2 2 2" xfId="2809"/>
    <cellStyle name="千位分隔 3 3 2 3 2 2 2 2" xfId="2868"/>
    <cellStyle name="千位分隔 3 3 2 3 2 2 3" xfId="2869"/>
    <cellStyle name="千位分隔 3 3 2 3 2 3" xfId="2870"/>
    <cellStyle name="千位分隔 3 3 2 3 2 3 2" xfId="2672"/>
    <cellStyle name="千位分隔 3 3 2 3 2 4" xfId="2871"/>
    <cellStyle name="千位分隔 3 3 2 3 3" xfId="2872"/>
    <cellStyle name="千位分隔 3 3 2 3 3 2" xfId="18"/>
    <cellStyle name="千位分隔 3 3 2 3 4" xfId="2873"/>
    <cellStyle name="千位分隔 3 3 2 4" xfId="2654"/>
    <cellStyle name="千位分隔 3 3 2 4 2" xfId="2656"/>
    <cellStyle name="千位分隔 3 3 2 4 2 2" xfId="2658"/>
    <cellStyle name="千位分隔 3 3 2 4 2 2 2" xfId="1210"/>
    <cellStyle name="千位分隔 3 3 2 4 2 3" xfId="2660"/>
    <cellStyle name="千位分隔 3 3 2 4 3" xfId="2524"/>
    <cellStyle name="千位分隔 3 3 2 4 3 2" xfId="1523"/>
    <cellStyle name="千位分隔 3 3 2 4 4" xfId="2664"/>
    <cellStyle name="千位分隔 3 3 2 5" xfId="2666"/>
    <cellStyle name="千位分隔 3 3 2 5 2" xfId="2668"/>
    <cellStyle name="千位分隔 3 3 2 6" xfId="724"/>
    <cellStyle name="千位分隔 3 3 3" xfId="531"/>
    <cellStyle name="千位分隔 3 3 3 2" xfId="950"/>
    <cellStyle name="千位分隔 3 3 3 2 2" xfId="2874"/>
    <cellStyle name="千位分隔 3 3 3 2 2 2" xfId="2875"/>
    <cellStyle name="千位分隔 3 3 3 2 2 2 2" xfId="2876"/>
    <cellStyle name="千位分隔 3 3 3 2 2 2 2 2" xfId="2877"/>
    <cellStyle name="千位分隔 3 3 3 2 2 2 3" xfId="2878"/>
    <cellStyle name="千位分隔 3 3 3 2 2 3" xfId="2879"/>
    <cellStyle name="千位分隔 3 3 3 2 2 3 2" xfId="2880"/>
    <cellStyle name="千位分隔 3 3 3 2 2 4" xfId="1774"/>
    <cellStyle name="千位分隔 3 3 3 2 3" xfId="2881"/>
    <cellStyle name="千位分隔 3 3 3 2 3 2" xfId="2882"/>
    <cellStyle name="千位分隔 3 3 3 2 4" xfId="2883"/>
    <cellStyle name="千位分隔 3 3 3 3" xfId="2884"/>
    <cellStyle name="千位分隔 3 3 3 3 2" xfId="2885"/>
    <cellStyle name="千位分隔 3 3 3 3 2 2" xfId="2886"/>
    <cellStyle name="千位分隔 3 3 3 3 2 2 2" xfId="1951"/>
    <cellStyle name="千位分隔 3 3 3 3 2 3" xfId="2887"/>
    <cellStyle name="千位分隔 3 3 3 3 3" xfId="2888"/>
    <cellStyle name="千位分隔 3 3 3 3 3 2" xfId="2889"/>
    <cellStyle name="千位分隔 3 3 3 3 4" xfId="2890"/>
    <cellStyle name="千位分隔 3 3 3 4" xfId="2678"/>
    <cellStyle name="千位分隔 3 3 3 4 2" xfId="2680"/>
    <cellStyle name="千位分隔 3 3 3 5" xfId="2690"/>
    <cellStyle name="千位分隔 3 3 4" xfId="1480"/>
    <cellStyle name="千位分隔 3 3 4 2" xfId="1897"/>
    <cellStyle name="千位分隔 3 3 4 2 2" xfId="2891"/>
    <cellStyle name="千位分隔 3 3 4 2 2 2" xfId="2892"/>
    <cellStyle name="千位分隔 3 3 4 2 2 2 2" xfId="2893"/>
    <cellStyle name="千位分隔 3 3 4 2 2 3" xfId="2894"/>
    <cellStyle name="千位分隔 3 3 4 2 3" xfId="2895"/>
    <cellStyle name="千位分隔 3 3 4 2 3 2" xfId="2896"/>
    <cellStyle name="千位分隔 3 3 4 2 4" xfId="2897"/>
    <cellStyle name="千位分隔 3 3 4 3" xfId="2898"/>
    <cellStyle name="千位分隔 3 3 4 3 2" xfId="2899"/>
    <cellStyle name="千位分隔 3 3 4 4" xfId="2900"/>
    <cellStyle name="千位分隔 3 3 5" xfId="1899"/>
    <cellStyle name="千位分隔 3 3 5 2" xfId="2901"/>
    <cellStyle name="千位分隔 3 3 5 2 2" xfId="2902"/>
    <cellStyle name="千位分隔 3 3 5 2 2 2" xfId="2903"/>
    <cellStyle name="千位分隔 3 3 5 2 3" xfId="2904"/>
    <cellStyle name="千位分隔 3 3 5 3" xfId="2905"/>
    <cellStyle name="千位分隔 3 3 5 3 2" xfId="2906"/>
    <cellStyle name="千位分隔 3 3 5 4" xfId="402"/>
    <cellStyle name="千位分隔 3 3 6" xfId="2907"/>
    <cellStyle name="千位分隔 3 3 6 2" xfId="2908"/>
    <cellStyle name="千位分隔 3 3 7" xfId="2909"/>
    <cellStyle name="千位分隔 3 4" xfId="1483"/>
    <cellStyle name="千位分隔 3 4 2" xfId="1487"/>
    <cellStyle name="千位分隔 3 4 2 2" xfId="2856"/>
    <cellStyle name="千位分隔 3 4 2 2 2" xfId="2179"/>
    <cellStyle name="千位分隔 3 4 2 2 2 2" xfId="1531"/>
    <cellStyle name="千位分隔 3 4 2 2 2 2 2" xfId="2910"/>
    <cellStyle name="千位分隔 3 4 2 2 2 2 2 2" xfId="2911"/>
    <cellStyle name="千位分隔 3 4 2 2 2 2 3" xfId="2912"/>
    <cellStyle name="千位分隔 3 4 2 2 2 3" xfId="2913"/>
    <cellStyle name="千位分隔 3 4 2 2 2 3 2" xfId="2914"/>
    <cellStyle name="千位分隔 3 4 2 2 2 4" xfId="2915"/>
    <cellStyle name="千位分隔 3 4 2 2 3" xfId="640"/>
    <cellStyle name="千位分隔 3 4 2 2 3 2" xfId="2916"/>
    <cellStyle name="千位分隔 3 4 2 2 4" xfId="2917"/>
    <cellStyle name="千位分隔 3 4 2 3" xfId="2918"/>
    <cellStyle name="千位分隔 3 4 2 3 2" xfId="2919"/>
    <cellStyle name="千位分隔 3 4 2 3 2 2" xfId="1887"/>
    <cellStyle name="千位分隔 3 4 2 3 2 2 2" xfId="1889"/>
    <cellStyle name="千位分隔 3 4 2 3 2 3" xfId="1892"/>
    <cellStyle name="千位分隔 3 4 2 3 3" xfId="2921"/>
    <cellStyle name="千位分隔 3 4 2 3 3 2" xfId="1902"/>
    <cellStyle name="千位分隔 3 4 2 3 4" xfId="2591"/>
    <cellStyle name="千位分隔 3 4 2 4" xfId="2923"/>
    <cellStyle name="千位分隔 3 4 2 4 2" xfId="2924"/>
    <cellStyle name="千位分隔 3 4 2 5" xfId="2925"/>
    <cellStyle name="千位分隔 3 4 3" xfId="2859"/>
    <cellStyle name="千位分隔 3 4 3 2" xfId="2926"/>
    <cellStyle name="千位分隔 3 4 3 2 2" xfId="2200"/>
    <cellStyle name="千位分隔 3 4 3 2 2 2" xfId="2341"/>
    <cellStyle name="千位分隔 3 4 3 2 2 2 2" xfId="2344"/>
    <cellStyle name="千位分隔 3 4 3 2 2 3" xfId="2358"/>
    <cellStyle name="千位分隔 3 4 3 2 3" xfId="1396"/>
    <cellStyle name="千位分隔 3 4 3 2 3 2" xfId="1399"/>
    <cellStyle name="千位分隔 3 4 3 2 4" xfId="150"/>
    <cellStyle name="千位分隔 3 4 3 3" xfId="2927"/>
    <cellStyle name="千位分隔 3 4 3 3 2" xfId="2928"/>
    <cellStyle name="千位分隔 3 4 3 4" xfId="2929"/>
    <cellStyle name="千位分隔 3 4 4" xfId="1904"/>
    <cellStyle name="千位分隔 3 4 4 2" xfId="2930"/>
    <cellStyle name="千位分隔 3 4 4 2 2" xfId="1074"/>
    <cellStyle name="千位分隔 3 4 4 2 2 2" xfId="2931"/>
    <cellStyle name="千位分隔 3 4 4 2 3" xfId="1415"/>
    <cellStyle name="千位分隔 3 4 4 3" xfId="2932"/>
    <cellStyle name="千位分隔 3 4 4 3 2" xfId="2933"/>
    <cellStyle name="千位分隔 3 4 4 4" xfId="2628"/>
    <cellStyle name="千位分隔 3 4 5" xfId="2934"/>
    <cellStyle name="千位分隔 3 4 5 2" xfId="2935"/>
    <cellStyle name="千位分隔 3 4 6" xfId="2936"/>
    <cellStyle name="千位分隔 3 5" xfId="1490"/>
    <cellStyle name="千位分隔 3 5 2" xfId="2861"/>
    <cellStyle name="千位分隔 3 5 2 2" xfId="2937"/>
    <cellStyle name="千位分隔 3 5 2 2 2" xfId="2226"/>
    <cellStyle name="千位分隔 3 5 2 2 2 2" xfId="2939"/>
    <cellStyle name="千位分隔 3 5 2 2 2 2 2" xfId="2940"/>
    <cellStyle name="千位分隔 3 5 2 2 2 3" xfId="2941"/>
    <cellStyle name="千位分隔 3 5 2 2 3" xfId="2942"/>
    <cellStyle name="千位分隔 3 5 2 2 3 2" xfId="2101"/>
    <cellStyle name="千位分隔 3 5 2 2 4" xfId="2943"/>
    <cellStyle name="千位分隔 3 5 2 3" xfId="2944"/>
    <cellStyle name="千位分隔 3 5 2 3 2" xfId="2945"/>
    <cellStyle name="千位分隔 3 5 2 4" xfId="2946"/>
    <cellStyle name="千位分隔 3 5 3" xfId="2947"/>
    <cellStyle name="千位分隔 3 5 3 2" xfId="2948"/>
    <cellStyle name="千位分隔 3 5 3 2 2" xfId="2949"/>
    <cellStyle name="千位分隔 3 5 3 2 2 2" xfId="2950"/>
    <cellStyle name="千位分隔 3 5 3 2 3" xfId="1423"/>
    <cellStyle name="千位分隔 3 5 3 3" xfId="2951"/>
    <cellStyle name="千位分隔 3 5 3 3 2" xfId="2952"/>
    <cellStyle name="千位分隔 3 5 3 4" xfId="2953"/>
    <cellStyle name="千位分隔 3 5 4" xfId="2954"/>
    <cellStyle name="千位分隔 3 5 4 2" xfId="1766"/>
    <cellStyle name="千位分隔 3 5 5" xfId="2955"/>
    <cellStyle name="千位分隔 3 6" xfId="2863"/>
    <cellStyle name="千位分隔 3 6 2" xfId="221"/>
    <cellStyle name="千位分隔 3 6 2 2" xfId="2956"/>
    <cellStyle name="千位分隔 3 6 2 2 2" xfId="2957"/>
    <cellStyle name="千位分隔 3 6 2 2 2 2" xfId="2958"/>
    <cellStyle name="千位分隔 3 6 2 2 3" xfId="1940"/>
    <cellStyle name="千位分隔 3 6 2 3" xfId="2959"/>
    <cellStyle name="千位分隔 3 6 2 3 2" xfId="2960"/>
    <cellStyle name="千位分隔 3 6 2 4" xfId="2961"/>
    <cellStyle name="千位分隔 3 6 3" xfId="2962"/>
    <cellStyle name="千位分隔 3 6 3 2" xfId="2963"/>
    <cellStyle name="千位分隔 3 6 4" xfId="2965"/>
    <cellStyle name="千位分隔 3 7" xfId="2966"/>
    <cellStyle name="千位分隔 3 7 2" xfId="2479"/>
    <cellStyle name="千位分隔 3 7 2 2" xfId="2967"/>
    <cellStyle name="千位分隔 3 7 2 2 2" xfId="2968"/>
    <cellStyle name="千位分隔 3 7 2 3" xfId="2969"/>
    <cellStyle name="千位分隔 3 7 3" xfId="2970"/>
    <cellStyle name="千位分隔 3 7 3 2" xfId="2971"/>
    <cellStyle name="千位分隔 3 7 4" xfId="2972"/>
    <cellStyle name="千位分隔 3 8" xfId="2973"/>
    <cellStyle name="千位分隔 3 8 2" xfId="2974"/>
    <cellStyle name="千位分隔 3 9" xfId="2975"/>
    <cellStyle name="强调文字颜色 1 2" xfId="731"/>
    <cellStyle name="强调文字颜色 1 2 2" xfId="943"/>
    <cellStyle name="强调文字颜色 1 2 2 2" xfId="578"/>
    <cellStyle name="强调文字颜色 1 2 2 2 2" xfId="2977"/>
    <cellStyle name="强调文字颜色 1 2 2 2 2 2" xfId="2978"/>
    <cellStyle name="强调文字颜色 1 2 2 2 2 2 2" xfId="2979"/>
    <cellStyle name="强调文字颜色 1 2 2 2 2 3" xfId="2980"/>
    <cellStyle name="强调文字颜色 1 2 2 2 3" xfId="2981"/>
    <cellStyle name="强调文字颜色 1 2 2 2 3 2" xfId="2982"/>
    <cellStyle name="强调文字颜色 1 2 2 2 4" xfId="2447"/>
    <cellStyle name="强调文字颜色 1 2 2 3" xfId="2983"/>
    <cellStyle name="强调文字颜色 1 2 2 3 2" xfId="2984"/>
    <cellStyle name="强调文字颜色 1 2 2 4" xfId="2985"/>
    <cellStyle name="强调文字颜色 1 2 3" xfId="2324"/>
    <cellStyle name="强调文字颜色 1 2 3 2" xfId="53"/>
    <cellStyle name="强调文字颜色 1 2 3 2 2" xfId="1390"/>
    <cellStyle name="强调文字颜色 1 2 3 2 2 2" xfId="976"/>
    <cellStyle name="强调文字颜色 1 2 3 2 3" xfId="1419"/>
    <cellStyle name="强调文字颜色 1 2 3 3" xfId="1730"/>
    <cellStyle name="强调文字颜色 1 2 3 3 2" xfId="1733"/>
    <cellStyle name="强调文字颜色 1 2 3 4" xfId="32"/>
    <cellStyle name="强调文字颜色 1 2 4" xfId="2326"/>
    <cellStyle name="强调文字颜色 1 2 4 2" xfId="2328"/>
    <cellStyle name="强调文字颜色 1 2 5" xfId="536"/>
    <cellStyle name="强调文字颜色 1 3" xfId="947"/>
    <cellStyle name="强调文字颜色 1 3 2" xfId="2415"/>
    <cellStyle name="强调文字颜色 1 3 2 2" xfId="2986"/>
    <cellStyle name="强调文字颜色 1 3 2 2 2" xfId="662"/>
    <cellStyle name="强调文字颜色 1 3 2 2 2 2" xfId="1607"/>
    <cellStyle name="强调文字颜色 1 3 2 2 3" xfId="1616"/>
    <cellStyle name="强调文字颜色 1 3 2 3" xfId="2987"/>
    <cellStyle name="强调文字颜色 1 3 2 3 2" xfId="1201"/>
    <cellStyle name="强调文字颜色 1 3 2 4" xfId="2988"/>
    <cellStyle name="强调文字颜色 1 3 3" xfId="2331"/>
    <cellStyle name="强调文字颜色 1 3 3 2" xfId="2989"/>
    <cellStyle name="强调文字颜色 1 3 4" xfId="1457"/>
    <cellStyle name="强调文字颜色 1 4" xfId="1922"/>
    <cellStyle name="强调文字颜色 2 2" xfId="954"/>
    <cellStyle name="强调文字颜色 2 2 2" xfId="2990"/>
    <cellStyle name="强调文字颜色 2 2 2 2" xfId="227"/>
    <cellStyle name="强调文字颜色 2 2 2 2 2" xfId="233"/>
    <cellStyle name="强调文字颜色 2 2 2 2 2 2" xfId="235"/>
    <cellStyle name="强调文字颜色 2 2 2 2 2 2 2" xfId="210"/>
    <cellStyle name="强调文字颜色 2 2 2 2 2 3" xfId="244"/>
    <cellStyle name="强调文字颜色 2 2 2 2 3" xfId="251"/>
    <cellStyle name="强调文字颜色 2 2 2 2 3 2" xfId="255"/>
    <cellStyle name="强调文字颜色 2 2 2 2 4" xfId="260"/>
    <cellStyle name="强调文字颜色 2 2 2 3" xfId="265"/>
    <cellStyle name="强调文字颜色 2 2 2 3 2" xfId="2992"/>
    <cellStyle name="强调文字颜色 2 2 2 4" xfId="2993"/>
    <cellStyle name="强调文字颜色 2 2 3" xfId="1581"/>
    <cellStyle name="强调文字颜色 2 2 3 2" xfId="323"/>
    <cellStyle name="强调文字颜色 2 2 3 2 2" xfId="328"/>
    <cellStyle name="强调文字颜色 2 2 3 2 2 2" xfId="334"/>
    <cellStyle name="强调文字颜色 2 2 3 2 3" xfId="344"/>
    <cellStyle name="强调文字颜色 2 2 3 3" xfId="353"/>
    <cellStyle name="强调文字颜色 2 2 3 3 2" xfId="60"/>
    <cellStyle name="强调文字颜色 2 2 3 4" xfId="2994"/>
    <cellStyle name="强调文字颜色 2 2 4" xfId="1584"/>
    <cellStyle name="强调文字颜色 2 2 4 2" xfId="88"/>
    <cellStyle name="强调文字颜色 2 2 5" xfId="2329"/>
    <cellStyle name="强调文字颜色 2 3" xfId="2995"/>
    <cellStyle name="强调文字颜色 2 3 2" xfId="3"/>
    <cellStyle name="强调文字颜色 2 3 2 2" xfId="2170"/>
    <cellStyle name="强调文字颜色 2 3 2 2 2" xfId="2173"/>
    <cellStyle name="强调文字颜色 2 3 2 2 2 2" xfId="2176"/>
    <cellStyle name="强调文字颜色 2 3 2 2 3" xfId="2182"/>
    <cellStyle name="强调文字颜色 2 3 2 3" xfId="2189"/>
    <cellStyle name="强调文字颜色 2 3 2 3 2" xfId="2192"/>
    <cellStyle name="强调文字颜色 2 3 2 4" xfId="2207"/>
    <cellStyle name="强调文字颜色 2 3 3" xfId="2337"/>
    <cellStyle name="强调文字颜色 2 3 3 2" xfId="2224"/>
    <cellStyle name="强调文字颜色 2 3 4" xfId="1493"/>
    <cellStyle name="强调文字颜色 2 4" xfId="2996"/>
    <cellStyle name="强调文字颜色 3 2" xfId="2997"/>
    <cellStyle name="强调文字颜色 3 2 2" xfId="2998"/>
    <cellStyle name="强调文字颜色 3 2 2 2" xfId="2999"/>
    <cellStyle name="强调文字颜色 3 2 2 2 2" xfId="3000"/>
    <cellStyle name="强调文字颜色 3 2 2 2 2 2" xfId="2976"/>
    <cellStyle name="强调文字颜色 3 2 2 2 2 2 2" xfId="3001"/>
    <cellStyle name="强调文字颜色 3 2 2 2 2 3" xfId="3002"/>
    <cellStyle name="强调文字颜色 3 2 2 2 3" xfId="3003"/>
    <cellStyle name="强调文字颜色 3 2 2 2 3 2" xfId="3004"/>
    <cellStyle name="强调文字颜色 3 2 2 2 4" xfId="2561"/>
    <cellStyle name="强调文字颜色 3 2 2 3" xfId="3005"/>
    <cellStyle name="强调文字颜色 3 2 2 3 2" xfId="3006"/>
    <cellStyle name="强调文字颜色 3 2 2 4" xfId="3007"/>
    <cellStyle name="强调文字颜色 3 2 3" xfId="2759"/>
    <cellStyle name="强调文字颜色 3 2 3 2" xfId="3008"/>
    <cellStyle name="强调文字颜色 3 2 3 2 2" xfId="3009"/>
    <cellStyle name="强调文字颜色 3 2 3 2 2 2" xfId="249"/>
    <cellStyle name="强调文字颜色 3 2 3 2 3" xfId="2696"/>
    <cellStyle name="强调文字颜色 3 2 3 3" xfId="1348"/>
    <cellStyle name="强调文字颜色 3 2 3 3 2" xfId="1350"/>
    <cellStyle name="强调文字颜色 3 2 3 4" xfId="1361"/>
    <cellStyle name="强调文字颜色 3 2 4" xfId="2842"/>
    <cellStyle name="强调文字颜色 3 2 4 2" xfId="3010"/>
    <cellStyle name="强调文字颜色 3 2 5" xfId="1460"/>
    <cellStyle name="强调文字颜色 3 3" xfId="3011"/>
    <cellStyle name="强调文字颜色 3 3 2" xfId="3012"/>
    <cellStyle name="强调文字颜色 3 3 2 2" xfId="3013"/>
    <cellStyle name="强调文字颜色 3 3 2 2 2" xfId="3014"/>
    <cellStyle name="强调文字颜色 3 3 2 2 2 2" xfId="2854"/>
    <cellStyle name="强调文字颜色 3 3 2 2 3" xfId="3015"/>
    <cellStyle name="强调文字颜色 3 3 2 3" xfId="3016"/>
    <cellStyle name="强调文字颜色 3 3 2 3 2" xfId="3017"/>
    <cellStyle name="强调文字颜色 3 3 2 4" xfId="3018"/>
    <cellStyle name="强调文字颜色 3 3 3" xfId="968"/>
    <cellStyle name="强调文字颜色 3 3 3 2" xfId="973"/>
    <cellStyle name="强调文字颜色 3 3 4" xfId="920"/>
    <cellStyle name="强调文字颜色 3 4" xfId="3019"/>
    <cellStyle name="强调文字颜色 4 2" xfId="3020"/>
    <cellStyle name="强调文字颜色 4 2 2" xfId="3021"/>
    <cellStyle name="强调文字颜色 4 2 2 2" xfId="3022"/>
    <cellStyle name="强调文字颜色 4 2 2 2 2" xfId="3023"/>
    <cellStyle name="强调文字颜色 4 2 2 2 2 2" xfId="3024"/>
    <cellStyle name="强调文字颜色 4 2 2 2 2 2 2" xfId="3025"/>
    <cellStyle name="强调文字颜色 4 2 2 2 2 3" xfId="1784"/>
    <cellStyle name="强调文字颜色 4 2 2 2 3" xfId="3026"/>
    <cellStyle name="强调文字颜色 4 2 2 2 3 2" xfId="3027"/>
    <cellStyle name="强调文字颜色 4 2 2 2 4" xfId="3028"/>
    <cellStyle name="强调文字颜色 4 2 2 3" xfId="3029"/>
    <cellStyle name="强调文字颜色 4 2 2 3 2" xfId="363"/>
    <cellStyle name="强调文字颜色 4 2 2 4" xfId="397"/>
    <cellStyle name="强调文字颜色 4 2 3" xfId="3030"/>
    <cellStyle name="强调文字颜色 4 2 3 2" xfId="3031"/>
    <cellStyle name="强调文字颜色 4 2 3 2 2" xfId="3032"/>
    <cellStyle name="强调文字颜色 4 2 3 2 2 2" xfId="3033"/>
    <cellStyle name="强调文字颜色 4 2 3 2 3" xfId="3034"/>
    <cellStyle name="强调文字颜色 4 2 3 3" xfId="3035"/>
    <cellStyle name="强调文字颜色 4 2 3 3 2" xfId="416"/>
    <cellStyle name="强调文字颜色 4 2 3 4" xfId="3036"/>
    <cellStyle name="强调文字颜色 4 2 4" xfId="3037"/>
    <cellStyle name="强调文字颜色 4 2 4 2" xfId="3038"/>
    <cellStyle name="强调文字颜色 4 2 5" xfId="1473"/>
    <cellStyle name="强调文字颜色 4 3" xfId="3039"/>
    <cellStyle name="强调文字颜色 4 3 2" xfId="3040"/>
    <cellStyle name="强调文字颜色 4 3 2 2" xfId="3041"/>
    <cellStyle name="强调文字颜色 4 3 2 2 2" xfId="3042"/>
    <cellStyle name="强调文字颜色 4 3 2 2 2 2" xfId="2817"/>
    <cellStyle name="强调文字颜色 4 3 2 2 3" xfId="3043"/>
    <cellStyle name="强调文字颜色 4 3 2 3" xfId="3044"/>
    <cellStyle name="强调文字颜色 4 3 2 3 2" xfId="3045"/>
    <cellStyle name="强调文字颜色 4 3 2 4" xfId="3046"/>
    <cellStyle name="强调文字颜色 4 3 3" xfId="1009"/>
    <cellStyle name="强调文字颜色 4 3 3 2" xfId="1013"/>
    <cellStyle name="强调文字颜色 4 3 4" xfId="727"/>
    <cellStyle name="强调文字颜色 4 4" xfId="3047"/>
    <cellStyle name="强调文字颜色 5 2" xfId="3048"/>
    <cellStyle name="强调文字颜色 5 2 2" xfId="3049"/>
    <cellStyle name="强调文字颜色 5 2 2 2" xfId="2247"/>
    <cellStyle name="强调文字颜色 5 2 2 2 2" xfId="3050"/>
    <cellStyle name="强调文字颜色 5 2 2 2 2 2" xfId="1693"/>
    <cellStyle name="强调文字颜色 5 2 2 2 2 2 2" xfId="1696"/>
    <cellStyle name="强调文字颜色 5 2 2 2 2 3" xfId="1699"/>
    <cellStyle name="强调文字颜色 5 2 2 2 3" xfId="2254"/>
    <cellStyle name="强调文字颜色 5 2 2 2 3 2" xfId="1710"/>
    <cellStyle name="强调文字颜色 5 2 2 2 4" xfId="3051"/>
    <cellStyle name="强调文字颜色 5 2 2 3" xfId="3052"/>
    <cellStyle name="强调文字颜色 5 2 2 3 2" xfId="3053"/>
    <cellStyle name="强调文字颜色 5 2 2 4" xfId="3054"/>
    <cellStyle name="强调文字颜色 5 2 3" xfId="3055"/>
    <cellStyle name="强调文字颜色 5 2 3 2" xfId="2317"/>
    <cellStyle name="强调文字颜色 5 2 3 2 2" xfId="3056"/>
    <cellStyle name="强调文字颜色 5 2 3 2 2 2" xfId="1788"/>
    <cellStyle name="强调文字颜色 5 2 3 2 3" xfId="3057"/>
    <cellStyle name="强调文字颜色 5 2 3 3" xfId="3058"/>
    <cellStyle name="强调文字颜色 5 2 3 3 2" xfId="3059"/>
    <cellStyle name="强调文字颜色 5 2 3 4" xfId="3060"/>
    <cellStyle name="强调文字颜色 5 2 4" xfId="373"/>
    <cellStyle name="强调文字颜色 5 2 4 2" xfId="3061"/>
    <cellStyle name="强调文字颜色 5 2 5" xfId="2857"/>
    <cellStyle name="强调文字颜色 5 3" xfId="3062"/>
    <cellStyle name="强调文字颜色 5 3 2" xfId="2770"/>
    <cellStyle name="强调文字颜色 5 3 2 2" xfId="3063"/>
    <cellStyle name="强调文字颜色 5 3 2 2 2" xfId="2103"/>
    <cellStyle name="强调文字颜色 5 3 2 2 2 2" xfId="2105"/>
    <cellStyle name="强调文字颜色 5 3 2 2 3" xfId="2120"/>
    <cellStyle name="强调文字颜色 5 3 2 3" xfId="716"/>
    <cellStyle name="强调文字颜色 5 3 2 3 2" xfId="721"/>
    <cellStyle name="强调文字颜色 5 3 2 4" xfId="3064"/>
    <cellStyle name="强调文字颜色 5 3 3" xfId="3065"/>
    <cellStyle name="强调文字颜色 5 3 3 2" xfId="3066"/>
    <cellStyle name="强调文字颜色 5 3 4" xfId="3067"/>
    <cellStyle name="强调文字颜色 5 4" xfId="3068"/>
    <cellStyle name="强调文字颜色 6 2" xfId="3069"/>
    <cellStyle name="强调文字颜色 6 2 2" xfId="3070"/>
    <cellStyle name="强调文字颜色 6 2 2 2" xfId="3071"/>
    <cellStyle name="强调文字颜色 6 2 2 2 2" xfId="3072"/>
    <cellStyle name="强调文字颜色 6 2 2 2 2 2" xfId="658"/>
    <cellStyle name="强调文字颜色 6 2 2 2 2 2 2" xfId="660"/>
    <cellStyle name="强调文字颜色 6 2 2 2 2 3" xfId="582"/>
    <cellStyle name="强调文字颜色 6 2 2 2 3" xfId="3073"/>
    <cellStyle name="强调文字颜色 6 2 2 2 3 2" xfId="685"/>
    <cellStyle name="强调文字颜色 6 2 2 2 4" xfId="3074"/>
    <cellStyle name="强调文字颜色 6 2 2 3" xfId="1920"/>
    <cellStyle name="强调文字颜色 6 2 2 3 2" xfId="2394"/>
    <cellStyle name="强调文字颜色 6 2 2 4" xfId="3075"/>
    <cellStyle name="强调文字颜色 6 2 3" xfId="3076"/>
    <cellStyle name="强调文字颜色 6 2 3 2" xfId="1586"/>
    <cellStyle name="强调文字颜色 6 2 3 2 2" xfId="5"/>
    <cellStyle name="强调文字颜色 6 2 3 2 2 2" xfId="3077"/>
    <cellStyle name="强调文字颜色 6 2 3 2 3" xfId="3078"/>
    <cellStyle name="强调文字颜色 6 2 3 3" xfId="1588"/>
    <cellStyle name="强调文字颜色 6 2 3 3 2" xfId="1907"/>
    <cellStyle name="强调文字颜色 6 2 3 4" xfId="3079"/>
    <cellStyle name="强调文字颜色 6 2 4" xfId="3080"/>
    <cellStyle name="强调文字颜色 6 2 4 2" xfId="1605"/>
    <cellStyle name="强调文字颜色 6 2 5" xfId="2938"/>
    <cellStyle name="强调文字颜色 6 3" xfId="3081"/>
    <cellStyle name="强调文字颜色 6 3 2" xfId="2778"/>
    <cellStyle name="强调文字颜色 6 3 2 2" xfId="3082"/>
    <cellStyle name="强调文字颜色 6 3 2 2 2" xfId="3083"/>
    <cellStyle name="强调文字颜色 6 3 2 2 2 2" xfId="3084"/>
    <cellStyle name="强调文字颜色 6 3 2 2 3" xfId="3085"/>
    <cellStyle name="强调文字颜色 6 3 2 3" xfId="3086"/>
    <cellStyle name="强调文字颜色 6 3 2 3 2" xfId="3087"/>
    <cellStyle name="强调文字颜色 6 3 2 4" xfId="199"/>
    <cellStyle name="强调文字颜色 6 3 3" xfId="3088"/>
    <cellStyle name="强调文字颜色 6 3 3 2" xfId="1683"/>
    <cellStyle name="强调文字颜色 6 3 4" xfId="3089"/>
    <cellStyle name="强调文字颜色 6 4" xfId="3090"/>
    <cellStyle name="适中 2" xfId="1178"/>
    <cellStyle name="适中 2 2" xfId="1183"/>
    <cellStyle name="适中 2 2 2" xfId="3091"/>
    <cellStyle name="适中 2 2 2 2" xfId="3092"/>
    <cellStyle name="适中 2 2 2 2 2" xfId="3093"/>
    <cellStyle name="适中 2 2 2 2 2 2" xfId="889"/>
    <cellStyle name="适中 2 2 2 2 3" xfId="1143"/>
    <cellStyle name="适中 2 2 2 3" xfId="3094"/>
    <cellStyle name="适中 2 2 2 3 2" xfId="3095"/>
    <cellStyle name="适中 2 2 2 4" xfId="3096"/>
    <cellStyle name="适中 2 2 3" xfId="3097"/>
    <cellStyle name="适中 2 2 3 2" xfId="3098"/>
    <cellStyle name="适中 2 2 4" xfId="385"/>
    <cellStyle name="适中 2 3" xfId="1603"/>
    <cellStyle name="适中 2 3 2" xfId="3099"/>
    <cellStyle name="适中 2 3 2 2" xfId="3100"/>
    <cellStyle name="适中 2 3 2 2 2" xfId="3101"/>
    <cellStyle name="适中 2 3 2 3" xfId="167"/>
    <cellStyle name="适中 2 3 3" xfId="3102"/>
    <cellStyle name="适中 2 3 3 2" xfId="3103"/>
    <cellStyle name="适中 2 3 4" xfId="3104"/>
    <cellStyle name="适中 2 4" xfId="2615"/>
    <cellStyle name="适中 2 4 2" xfId="27"/>
    <cellStyle name="适中 2 5" xfId="3105"/>
    <cellStyle name="适中 3" xfId="1189"/>
    <cellStyle name="适中 3 2" xfId="2366"/>
    <cellStyle name="适中 3 2 2" xfId="2368"/>
    <cellStyle name="适中 3 2 2 2" xfId="1388"/>
    <cellStyle name="适中 3 2 2 2 2" xfId="137"/>
    <cellStyle name="适中 3 2 2 3" xfId="2371"/>
    <cellStyle name="适中 3 2 3" xfId="1398"/>
    <cellStyle name="适中 3 2 3 2" xfId="1403"/>
    <cellStyle name="适中 3 2 4" xfId="1406"/>
    <cellStyle name="适中 3 3" xfId="2375"/>
    <cellStyle name="适中 3 3 2" xfId="2377"/>
    <cellStyle name="适中 3 4" xfId="965"/>
    <cellStyle name="适中 4" xfId="3106"/>
    <cellStyle name="输出 2" xfId="3107"/>
    <cellStyle name="输出 2 2" xfId="3108"/>
    <cellStyle name="输出 2 2 2" xfId="2456"/>
    <cellStyle name="输出 2 2 2 2" xfId="1946"/>
    <cellStyle name="输出 2 2 2 2 2" xfId="3109"/>
    <cellStyle name="输出 2 2 2 2 2 2" xfId="3110"/>
    <cellStyle name="输出 2 2 2 2 2 2 2" xfId="3229"/>
    <cellStyle name="输出 2 2 2 2 2 2 2 2" xfId="3429"/>
    <cellStyle name="输出 2 2 2 2 2 2 2 3" xfId="3439"/>
    <cellStyle name="输出 2 2 2 2 2 3" xfId="3283"/>
    <cellStyle name="输出 2 2 2 2 2 3 2" xfId="3433"/>
    <cellStyle name="输出 2 2 2 2 2 3 3" xfId="3498"/>
    <cellStyle name="输出 2 2 2 2 3" xfId="3111"/>
    <cellStyle name="输出 2 2 2 2 3 2" xfId="3242"/>
    <cellStyle name="输出 2 2 2 2 3 2 2" xfId="3444"/>
    <cellStyle name="输出 2 2 2 2 3 2 3" xfId="3529"/>
    <cellStyle name="输出 2 2 2 2 4" xfId="3277"/>
    <cellStyle name="输出 2 2 2 2 4 2" xfId="3588"/>
    <cellStyle name="输出 2 2 2 2 4 3" xfId="3587"/>
    <cellStyle name="输出 2 2 2 3" xfId="3112"/>
    <cellStyle name="输出 2 2 2 3 2" xfId="3113"/>
    <cellStyle name="输出 2 2 2 3 2 2" xfId="3216"/>
    <cellStyle name="输出 2 2 2 3 2 2 2" xfId="3577"/>
    <cellStyle name="输出 2 2 2 3 2 2 3" xfId="3627"/>
    <cellStyle name="输出 2 2 2 3 3" xfId="3296"/>
    <cellStyle name="输出 2 2 2 3 3 2" xfId="3595"/>
    <cellStyle name="输出 2 2 2 3 3 3" xfId="3617"/>
    <cellStyle name="输出 2 2 2 4" xfId="3114"/>
    <cellStyle name="输出 2 2 2 4 2" xfId="3262"/>
    <cellStyle name="输出 2 2 2 4 2 2" xfId="3409"/>
    <cellStyle name="输出 2 2 2 4 2 3" xfId="3447"/>
    <cellStyle name="输出 2 2 2 5" xfId="3291"/>
    <cellStyle name="输出 2 2 2 5 2" xfId="3351"/>
    <cellStyle name="输出 2 2 2 5 3" xfId="3554"/>
    <cellStyle name="输出 2 2 3" xfId="2458"/>
    <cellStyle name="输出 2 2 3 2" xfId="1093"/>
    <cellStyle name="输出 2 2 3 2 2" xfId="3276"/>
    <cellStyle name="输出 2 2 3 2 2 2" xfId="3354"/>
    <cellStyle name="输出 2 2 3 2 2 3" xfId="3488"/>
    <cellStyle name="输出 2 2 3 3" xfId="3200"/>
    <cellStyle name="输出 2 2 3 3 2" xfId="3495"/>
    <cellStyle name="输出 2 2 3 3 3" xfId="3353"/>
    <cellStyle name="输出 2 2 4" xfId="3115"/>
    <cellStyle name="输出 2 2 4 2" xfId="3288"/>
    <cellStyle name="输出 2 2 4 2 2" xfId="3453"/>
    <cellStyle name="输出 2 2 4 2 3" xfId="3510"/>
    <cellStyle name="输出 2 2 5" xfId="3184"/>
    <cellStyle name="输出 2 2 5 2" xfId="3389"/>
    <cellStyle name="输出 2 2 5 3" xfId="3365"/>
    <cellStyle name="输出 2 3" xfId="3116"/>
    <cellStyle name="输出 2 3 2" xfId="332"/>
    <cellStyle name="输出 2 3 2 2" xfId="1749"/>
    <cellStyle name="输出 2 3 2 2 2" xfId="45"/>
    <cellStyle name="输出 2 3 2 2 2 2" xfId="3224"/>
    <cellStyle name="输出 2 3 2 2 2 2 2" xfId="3540"/>
    <cellStyle name="输出 2 3 2 2 2 2 3" xfId="3373"/>
    <cellStyle name="输出 2 3 2 2 3" xfId="3198"/>
    <cellStyle name="输出 2 3 2 2 3 2" xfId="3425"/>
    <cellStyle name="输出 2 3 2 2 3 3" xfId="3571"/>
    <cellStyle name="输出 2 3 2 3" xfId="1751"/>
    <cellStyle name="输出 2 3 2 3 2" xfId="3231"/>
    <cellStyle name="输出 2 3 2 3 2 2" xfId="3492"/>
    <cellStyle name="输出 2 3 2 3 2 3" xfId="3457"/>
    <cellStyle name="输出 2 3 2 4" xfId="3185"/>
    <cellStyle name="输出 2 3 2 4 2" xfId="3341"/>
    <cellStyle name="输出 2 3 2 4 3" xfId="3384"/>
    <cellStyle name="输出 2 3 3" xfId="347"/>
    <cellStyle name="输出 2 3 3 2" xfId="1808"/>
    <cellStyle name="输出 2 3 3 2 2" xfId="3172"/>
    <cellStyle name="输出 2 3 3 2 2 2" xfId="3468"/>
    <cellStyle name="输出 2 3 3 2 2 3" xfId="3407"/>
    <cellStyle name="输出 2 3 3 3" xfId="3218"/>
    <cellStyle name="输出 2 3 3 3 2" xfId="3580"/>
    <cellStyle name="输出 2 3 3 3 3" xfId="3400"/>
    <cellStyle name="输出 2 3 4" xfId="2386"/>
    <cellStyle name="输出 2 3 4 2" xfId="3167"/>
    <cellStyle name="输出 2 3 4 2 2" xfId="3356"/>
    <cellStyle name="输出 2 3 4 2 3" xfId="3483"/>
    <cellStyle name="输出 2 3 5" xfId="3284"/>
    <cellStyle name="输出 2 3 5 2" xfId="3524"/>
    <cellStyle name="输出 2 3 5 3" xfId="3574"/>
    <cellStyle name="输出 2 4" xfId="3117"/>
    <cellStyle name="输出 2 4 2" xfId="3118"/>
    <cellStyle name="输出 2 4 2 2" xfId="3181"/>
    <cellStyle name="输出 2 4 2 2 2" xfId="3465"/>
    <cellStyle name="输出 2 4 2 2 3" xfId="3568"/>
    <cellStyle name="输出 2 4 3" xfId="3323"/>
    <cellStyle name="输出 2 4 3 2" xfId="3552"/>
    <cellStyle name="输出 2 4 3 3" xfId="3624"/>
    <cellStyle name="输出 2 5" xfId="3119"/>
    <cellStyle name="输出 2 5 2" xfId="3331"/>
    <cellStyle name="输出 2 5 2 2" xfId="3625"/>
    <cellStyle name="输出 2 5 2 3" xfId="3413"/>
    <cellStyle name="输出 2 6" xfId="3243"/>
    <cellStyle name="输出 2 6 2" xfId="3612"/>
    <cellStyle name="输出 2 6 3" xfId="3446"/>
    <cellStyle name="输出 3" xfId="3120"/>
    <cellStyle name="输出 3 2" xfId="3121"/>
    <cellStyle name="输出 3 2 2" xfId="1636"/>
    <cellStyle name="输出 3 2 2 2" xfId="3122"/>
    <cellStyle name="输出 3 2 2 2 2" xfId="3123"/>
    <cellStyle name="输出 3 2 2 2 2 2" xfId="3187"/>
    <cellStyle name="输出 3 2 2 2 2 2 2" xfId="3338"/>
    <cellStyle name="输出 3 2 2 2 2 2 3" xfId="3486"/>
    <cellStyle name="输出 3 2 2 2 3" xfId="3319"/>
    <cellStyle name="输出 3 2 2 2 3 2" xfId="3610"/>
    <cellStyle name="输出 3 2 2 2 3 3" xfId="3584"/>
    <cellStyle name="输出 3 2 2 3" xfId="2991"/>
    <cellStyle name="输出 3 2 2 3 2" xfId="3173"/>
    <cellStyle name="输出 3 2 2 3 2 2" xfId="3403"/>
    <cellStyle name="输出 3 2 2 3 2 3" xfId="3493"/>
    <cellStyle name="输出 3 2 2 4" xfId="3191"/>
    <cellStyle name="输出 3 2 2 4 2" xfId="3528"/>
    <cellStyle name="输出 3 2 2 4 3" xfId="3619"/>
    <cellStyle name="输出 3 2 3" xfId="3124"/>
    <cellStyle name="输出 3 2 3 2" xfId="3125"/>
    <cellStyle name="输出 3 2 3 2 2" xfId="3305"/>
    <cellStyle name="输出 3 2 3 2 2 2" xfId="3490"/>
    <cellStyle name="输出 3 2 3 2 2 3" xfId="3485"/>
    <cellStyle name="输出 3 2 3 3" xfId="3203"/>
    <cellStyle name="输出 3 2 3 3 2" xfId="3553"/>
    <cellStyle name="输出 3 2 3 3 3" xfId="3615"/>
    <cellStyle name="输出 3 2 4" xfId="3126"/>
    <cellStyle name="输出 3 2 4 2" xfId="3245"/>
    <cellStyle name="输出 3 2 4 2 2" xfId="3484"/>
    <cellStyle name="输出 3 2 4 2 3" xfId="3621"/>
    <cellStyle name="输出 3 2 5" xfId="3306"/>
    <cellStyle name="输出 3 2 5 2" xfId="3515"/>
    <cellStyle name="输出 3 2 5 3" xfId="3481"/>
    <cellStyle name="输出 3 3" xfId="3127"/>
    <cellStyle name="输出 3 3 2" xfId="3128"/>
    <cellStyle name="输出 3 3 2 2" xfId="3308"/>
    <cellStyle name="输出 3 3 2 2 2" xfId="3416"/>
    <cellStyle name="输出 3 3 2 2 3" xfId="3507"/>
    <cellStyle name="输出 3 3 3" xfId="3212"/>
    <cellStyle name="输出 3 3 3 2" xfId="3394"/>
    <cellStyle name="输出 3 3 3 3" xfId="3594"/>
    <cellStyle name="输出 3 4" xfId="3129"/>
    <cellStyle name="输出 3 4 2" xfId="3309"/>
    <cellStyle name="输出 3 4 2 2" xfId="3491"/>
    <cellStyle name="输出 3 4 2 3" xfId="3511"/>
    <cellStyle name="输出 3 5" xfId="3292"/>
    <cellStyle name="输出 3 5 2" xfId="3565"/>
    <cellStyle name="输出 3 5 3" xfId="3549"/>
    <cellStyle name="输出 4" xfId="1371"/>
    <cellStyle name="输出 4 2" xfId="3163"/>
    <cellStyle name="输出 4 2 2" xfId="3470"/>
    <cellStyle name="输出 4 2 3" xfId="3459"/>
    <cellStyle name="输入 2" xfId="2171"/>
    <cellStyle name="输入 2 2" xfId="2174"/>
    <cellStyle name="输入 2 2 2" xfId="2177"/>
    <cellStyle name="输入 2 2 2 2" xfId="102"/>
    <cellStyle name="输入 2 2 2 2 2" xfId="700"/>
    <cellStyle name="输入 2 2 2 2 2 2" xfId="3130"/>
    <cellStyle name="输入 2 2 2 2 2 2 2" xfId="3177"/>
    <cellStyle name="输入 2 2 2 2 2 2 2 2" xfId="3569"/>
    <cellStyle name="输入 2 2 2 2 2 2 2 3" xfId="3525"/>
    <cellStyle name="输入 2 2 2 2 2 3" xfId="3219"/>
    <cellStyle name="输入 2 2 2 2 2 3 2" xfId="3395"/>
    <cellStyle name="输入 2 2 2 2 2 3 3" xfId="3438"/>
    <cellStyle name="输入 2 2 2 2 3" xfId="3131"/>
    <cellStyle name="输入 2 2 2 2 3 2" xfId="3169"/>
    <cellStyle name="输入 2 2 2 2 3 2 2" xfId="3563"/>
    <cellStyle name="输入 2 2 2 2 3 2 3" xfId="3334"/>
    <cellStyle name="输入 2 2 2 2 4" xfId="3265"/>
    <cellStyle name="输入 2 2 2 2 4 2" xfId="3558"/>
    <cellStyle name="输入 2 2 2 2 4 3" xfId="3368"/>
    <cellStyle name="输入 2 2 2 3" xfId="113"/>
    <cellStyle name="输入 2 2 2 3 2" xfId="3132"/>
    <cellStyle name="输入 2 2 2 3 2 2" xfId="3214"/>
    <cellStyle name="输入 2 2 2 3 2 2 2" xfId="3370"/>
    <cellStyle name="输入 2 2 2 3 2 2 3" xfId="3561"/>
    <cellStyle name="输入 2 2 2 3 3" xfId="3228"/>
    <cellStyle name="输入 2 2 2 3 3 2" xfId="3382"/>
    <cellStyle name="输入 2 2 2 3 3 3" xfId="3530"/>
    <cellStyle name="输入 2 2 2 4" xfId="2274"/>
    <cellStyle name="输入 2 2 2 4 2" xfId="3244"/>
    <cellStyle name="输入 2 2 2 4 2 2" xfId="3514"/>
    <cellStyle name="输入 2 2 2 4 2 3" xfId="3479"/>
    <cellStyle name="输入 2 2 2 5" xfId="3160"/>
    <cellStyle name="输入 2 2 2 5 2" xfId="3469"/>
    <cellStyle name="输入 2 2 2 5 3" xfId="3464"/>
    <cellStyle name="输入 2 2 3" xfId="2180"/>
    <cellStyle name="输入 2 2 3 2" xfId="1530"/>
    <cellStyle name="输入 2 2 3 2 2" xfId="3239"/>
    <cellStyle name="输入 2 2 3 2 2 2" xfId="3342"/>
    <cellStyle name="输入 2 2 3 2 2 3" xfId="3520"/>
    <cellStyle name="输入 2 2 3 3" xfId="3273"/>
    <cellStyle name="输入 2 2 3 3 2" xfId="3350"/>
    <cellStyle name="输入 2 2 3 3 3" xfId="3544"/>
    <cellStyle name="输入 2 2 4" xfId="641"/>
    <cellStyle name="输入 2 2 4 2" xfId="3199"/>
    <cellStyle name="输入 2 2 4 2 2" xfId="3538"/>
    <cellStyle name="输入 2 2 4 2 3" xfId="3499"/>
    <cellStyle name="输入 2 2 5" xfId="3193"/>
    <cellStyle name="输入 2 2 5 2" xfId="3605"/>
    <cellStyle name="输入 2 2 5 3" xfId="3461"/>
    <cellStyle name="输入 2 3" xfId="2183"/>
    <cellStyle name="输入 2 3 2" xfId="2185"/>
    <cellStyle name="输入 2 3 2 2" xfId="1873"/>
    <cellStyle name="输入 2 3 2 2 2" xfId="1007"/>
    <cellStyle name="输入 2 3 2 2 2 2" xfId="3249"/>
    <cellStyle name="输入 2 3 2 2 2 2 2" xfId="3579"/>
    <cellStyle name="输入 2 3 2 2 2 2 3" xfId="3504"/>
    <cellStyle name="输入 2 3 2 2 3" xfId="3155"/>
    <cellStyle name="输入 2 3 2 2 3 2" xfId="3586"/>
    <cellStyle name="输入 2 3 2 2 3 3" xfId="3467"/>
    <cellStyle name="输入 2 3 2 3" xfId="1828"/>
    <cellStyle name="输入 2 3 2 3 2" xfId="3258"/>
    <cellStyle name="输入 2 3 2 3 2 2" xfId="3560"/>
    <cellStyle name="输入 2 3 2 3 2 3" xfId="3432"/>
    <cellStyle name="输入 2 3 2 4" xfId="3241"/>
    <cellStyle name="输入 2 3 2 4 2" xfId="3576"/>
    <cellStyle name="输入 2 3 2 4 3" xfId="3535"/>
    <cellStyle name="输入 2 3 3" xfId="2920"/>
    <cellStyle name="输入 2 3 3 2" xfId="1886"/>
    <cellStyle name="输入 2 3 3 2 2" xfId="3316"/>
    <cellStyle name="输入 2 3 3 2 2 2" xfId="3532"/>
    <cellStyle name="输入 2 3 3 2 2 3" xfId="3369"/>
    <cellStyle name="输入 2 3 3 3" xfId="3264"/>
    <cellStyle name="输入 2 3 3 3 2" xfId="3513"/>
    <cellStyle name="输入 2 3 3 3 3" xfId="3533"/>
    <cellStyle name="输入 2 3 4" xfId="2922"/>
    <cellStyle name="输入 2 3 4 2" xfId="3314"/>
    <cellStyle name="输入 2 3 4 2 2" xfId="3430"/>
    <cellStyle name="输入 2 3 4 2 3" xfId="3440"/>
    <cellStyle name="输入 2 3 5" xfId="3312"/>
    <cellStyle name="输入 2 3 5 2" xfId="3428"/>
    <cellStyle name="输入 2 3 5 3" xfId="3604"/>
    <cellStyle name="输入 2 4" xfId="2187"/>
    <cellStyle name="输入 2 4 2" xfId="3133"/>
    <cellStyle name="输入 2 4 2 2" xfId="3195"/>
    <cellStyle name="输入 2 4 2 2 2" xfId="3596"/>
    <cellStyle name="输入 2 4 2 2 3" xfId="3516"/>
    <cellStyle name="输入 2 4 3" xfId="3317"/>
    <cellStyle name="输入 2 4 3 2" xfId="3375"/>
    <cellStyle name="输入 2 4 3 3" xfId="3402"/>
    <cellStyle name="输入 2 5" xfId="3134"/>
    <cellStyle name="输入 2 5 2" xfId="3211"/>
    <cellStyle name="输入 2 5 2 2" xfId="3512"/>
    <cellStyle name="输入 2 5 2 3" xfId="3450"/>
    <cellStyle name="输入 2 6" xfId="3149"/>
    <cellStyle name="输入 2 6 2" xfId="3539"/>
    <cellStyle name="输入 2 6 3" xfId="3417"/>
    <cellStyle name="输入 3" xfId="2190"/>
    <cellStyle name="输入 3 2" xfId="2193"/>
    <cellStyle name="输入 3 2 2" xfId="2195"/>
    <cellStyle name="输入 3 2 2 2" xfId="2198"/>
    <cellStyle name="输入 3 2 2 2 2" xfId="2279"/>
    <cellStyle name="输入 3 2 2 2 2 2" xfId="3294"/>
    <cellStyle name="输入 3 2 2 2 2 2 2" xfId="3585"/>
    <cellStyle name="输入 3 2 2 2 2 2 3" xfId="3478"/>
    <cellStyle name="输入 3 2 2 2 3" xfId="3227"/>
    <cellStyle name="输入 3 2 2 2 3 2" xfId="3494"/>
    <cellStyle name="输入 3 2 2 2 3 3" xfId="3620"/>
    <cellStyle name="输入 3 2 2 3" xfId="1847"/>
    <cellStyle name="输入 3 2 2 3 2" xfId="3278"/>
    <cellStyle name="输入 3 2 2 3 2 2" xfId="3355"/>
    <cellStyle name="输入 3 2 2 3 2 3" xfId="3340"/>
    <cellStyle name="输入 3 2 2 4" xfId="3320"/>
    <cellStyle name="输入 3 2 2 4 2" xfId="3397"/>
    <cellStyle name="输入 3 2 2 4 3" xfId="3526"/>
    <cellStyle name="输入 3 2 3" xfId="2201"/>
    <cellStyle name="输入 3 2 3 2" xfId="2342"/>
    <cellStyle name="输入 3 2 3 2 2" xfId="3215"/>
    <cellStyle name="输入 3 2 3 2 2 2" xfId="3622"/>
    <cellStyle name="输入 3 2 3 2 2 3" xfId="3378"/>
    <cellStyle name="输入 3 2 3 3" xfId="3202"/>
    <cellStyle name="输入 3 2 3 3 2" xfId="3564"/>
    <cellStyle name="输入 3 2 3 3 3" xfId="3431"/>
    <cellStyle name="输入 3 2 4" xfId="1395"/>
    <cellStyle name="输入 3 2 4 2" xfId="3225"/>
    <cellStyle name="输入 3 2 4 2 2" xfId="3591"/>
    <cellStyle name="输入 3 2 4 2 3" xfId="3534"/>
    <cellStyle name="输入 3 2 5" xfId="3295"/>
    <cellStyle name="输入 3 2 5 2" xfId="3477"/>
    <cellStyle name="输入 3 2 5 3" xfId="3482"/>
    <cellStyle name="输入 3 3" xfId="1051"/>
    <cellStyle name="输入 3 3 2" xfId="2203"/>
    <cellStyle name="输入 3 3 2 2" xfId="3280"/>
    <cellStyle name="输入 3 3 2 2 2" xfId="3345"/>
    <cellStyle name="输入 3 3 2 2 3" xfId="3376"/>
    <cellStyle name="输入 3 3 3" xfId="3328"/>
    <cellStyle name="输入 3 3 3 2" xfId="3383"/>
    <cellStyle name="输入 3 3 3 3" xfId="3555"/>
    <cellStyle name="输入 3 4" xfId="2205"/>
    <cellStyle name="输入 3 4 2" xfId="3180"/>
    <cellStyle name="输入 3 4 2 2" xfId="3385"/>
    <cellStyle name="输入 3 4 2 3" xfId="3497"/>
    <cellStyle name="输入 3 5" xfId="3206"/>
    <cellStyle name="输入 3 5 2" xfId="3573"/>
    <cellStyle name="输入 3 5 3" xfId="3451"/>
    <cellStyle name="输入 4" xfId="2208"/>
    <cellStyle name="输入 4 2" xfId="3293"/>
    <cellStyle name="输入 4 2 2" xfId="3366"/>
    <cellStyle name="输入 4 2 3" xfId="3418"/>
    <cellStyle name="注释 2" xfId="1135"/>
    <cellStyle name="注释 2 2" xfId="1138"/>
    <cellStyle name="注释 2 2 2" xfId="1140"/>
    <cellStyle name="注释 2 2 2 2" xfId="1142"/>
    <cellStyle name="注释 2 2 2 2 2" xfId="63"/>
    <cellStyle name="注释 2 2 2 2 2 2" xfId="14"/>
    <cellStyle name="注释 2 2 2 2 2 2 2" xfId="3210"/>
    <cellStyle name="注释 2 2 2 2 2 3" xfId="3246"/>
    <cellStyle name="注释 2 2 2 2 3" xfId="894"/>
    <cellStyle name="注释 2 2 2 2 3 2" xfId="3234"/>
    <cellStyle name="注释 2 2 2 2 4" xfId="3217"/>
    <cellStyle name="注释 2 2 2 3" xfId="3135"/>
    <cellStyle name="注释 2 2 2 3 2" xfId="3136"/>
    <cellStyle name="注释 2 2 2 3 2 2" xfId="3315"/>
    <cellStyle name="注释 2 2 2 3 3" xfId="3174"/>
    <cellStyle name="注释 2 2 2 4" xfId="2964"/>
    <cellStyle name="注释 2 2 2 4 2" xfId="3233"/>
    <cellStyle name="注释 2 2 2 5" xfId="3299"/>
    <cellStyle name="注释 2 2 3" xfId="1145"/>
    <cellStyle name="注释 2 2 3 2" xfId="3137"/>
    <cellStyle name="注释 2 2 3 2 2" xfId="3189"/>
    <cellStyle name="注释 2 2 3 3" xfId="3152"/>
    <cellStyle name="注释 2 2 4" xfId="2390"/>
    <cellStyle name="注释 2 2 4 2" xfId="3252"/>
    <cellStyle name="注释 2 2 5" xfId="3209"/>
    <cellStyle name="注释 2 3" xfId="1147"/>
    <cellStyle name="注释 2 3 2" xfId="1149"/>
    <cellStyle name="注释 2 3 2 2" xfId="3138"/>
    <cellStyle name="注释 2 3 2 2 2" xfId="3139"/>
    <cellStyle name="注释 2 3 2 2 2 2" xfId="3175"/>
    <cellStyle name="注释 2 3 2 2 3" xfId="3213"/>
    <cellStyle name="注释 2 3 2 3" xfId="3140"/>
    <cellStyle name="注释 2 3 2 3 2" xfId="3324"/>
    <cellStyle name="注释 2 3 2 4" xfId="3201"/>
    <cellStyle name="注释 2 3 3" xfId="3141"/>
    <cellStyle name="注释 2 3 3 2" xfId="2219"/>
    <cellStyle name="注释 2 3 3 2 2" xfId="3232"/>
    <cellStyle name="注释 2 3 3 3" xfId="3207"/>
    <cellStyle name="注释 2 3 4" xfId="2396"/>
    <cellStyle name="注释 2 3 4 2" xfId="3333"/>
    <cellStyle name="注释 2 3 5" xfId="3194"/>
    <cellStyle name="注释 2 4" xfId="1152"/>
    <cellStyle name="注释 2 4 2" xfId="3142"/>
    <cellStyle name="注释 2 4 2 2" xfId="3188"/>
    <cellStyle name="注释 2 4 3" xfId="3259"/>
    <cellStyle name="注释 2 5" xfId="3143"/>
    <cellStyle name="注释 2 5 2" xfId="3170"/>
    <cellStyle name="注释 2 6" xfId="3205"/>
    <cellStyle name="注释 3" xfId="1155"/>
    <cellStyle name="注释 3 2" xfId="1157"/>
    <cellStyle name="注释 3 2 2" xfId="1238"/>
    <cellStyle name="注释 3 2 2 2" xfId="3144"/>
    <cellStyle name="注释 3 2 2 2 2" xfId="3145"/>
    <cellStyle name="注释 3 2 2 2 2 2" xfId="3313"/>
    <cellStyle name="注释 3 2 2 2 3" xfId="3329"/>
    <cellStyle name="注释 3 2 2 3" xfId="3146"/>
    <cellStyle name="注释 3 2 2 3 2" xfId="3268"/>
    <cellStyle name="注释 3 2 2 4" xfId="3222"/>
    <cellStyle name="注释 3 2 3" xfId="1865"/>
    <cellStyle name="注释 3 2 3 2" xfId="194"/>
    <cellStyle name="注释 3 2 3 2 2" xfId="3158"/>
    <cellStyle name="注释 3 2 3 3" xfId="3269"/>
    <cellStyle name="注释 3 2 4" xfId="1876"/>
    <cellStyle name="注释 3 2 4 2" xfId="3240"/>
    <cellStyle name="注释 3 2 5" xfId="3327"/>
    <cellStyle name="注释 3 3" xfId="856"/>
    <cellStyle name="注释 3 3 2" xfId="3147"/>
    <cellStyle name="注释 3 3 2 2" xfId="3289"/>
    <cellStyle name="注释 3 3 3" xfId="3238"/>
    <cellStyle name="注释 3 4" xfId="3148"/>
    <cellStyle name="注释 3 4 2" xfId="3270"/>
    <cellStyle name="注释 3 5" xfId="3290"/>
    <cellStyle name="注释 4" xfId="1160"/>
    <cellStyle name="注释 4 2" xfId="3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95"/>
  <sheetViews>
    <sheetView tabSelected="1" workbookViewId="0">
      <selection activeCell="G26" sqref="G26:G29"/>
    </sheetView>
  </sheetViews>
  <sheetFormatPr defaultRowHeight="14.4"/>
  <cols>
    <col min="1" max="1" width="6.33203125" style="3" customWidth="1"/>
    <col min="2" max="2" width="9" style="3" customWidth="1"/>
    <col min="3" max="3" width="11.21875" style="3" customWidth="1"/>
    <col min="4" max="4" width="36.44140625" style="3" customWidth="1"/>
    <col min="5" max="5" width="10.109375" style="3" customWidth="1"/>
    <col min="6" max="6" width="25.33203125" style="6" customWidth="1"/>
    <col min="7" max="7" width="19.44140625" style="7" customWidth="1"/>
    <col min="8" max="8" width="22.77734375" style="6" customWidth="1"/>
  </cols>
  <sheetData>
    <row r="1" spans="1:8" ht="35.1" customHeight="1">
      <c r="A1" s="72" t="s">
        <v>122</v>
      </c>
      <c r="B1" s="73"/>
      <c r="C1" s="73"/>
      <c r="D1" s="73"/>
      <c r="E1" s="73"/>
      <c r="F1" s="73"/>
      <c r="G1" s="73"/>
      <c r="H1" s="73"/>
    </row>
    <row r="2" spans="1:8" ht="38.1" customHeight="1">
      <c r="A2" s="8" t="s">
        <v>0</v>
      </c>
      <c r="B2" s="8" t="s">
        <v>1</v>
      </c>
      <c r="C2" s="74" t="s">
        <v>2</v>
      </c>
      <c r="D2" s="75"/>
      <c r="E2" s="8" t="s">
        <v>87</v>
      </c>
      <c r="F2" s="8" t="s">
        <v>3</v>
      </c>
      <c r="G2" s="9" t="s">
        <v>4</v>
      </c>
      <c r="H2" s="8" t="s">
        <v>23</v>
      </c>
    </row>
    <row r="3" spans="1:8" ht="37.5" customHeight="1">
      <c r="A3" s="52" t="s">
        <v>28</v>
      </c>
      <c r="B3" s="52"/>
      <c r="C3" s="52"/>
      <c r="D3" s="52"/>
      <c r="E3" s="52"/>
      <c r="F3" s="52"/>
      <c r="G3" s="52"/>
      <c r="H3" s="52"/>
    </row>
    <row r="4" spans="1:8" ht="41.1" customHeight="1">
      <c r="A4" s="33">
        <v>1</v>
      </c>
      <c r="B4" s="33" t="s">
        <v>42</v>
      </c>
      <c r="C4" s="1" t="s">
        <v>5</v>
      </c>
      <c r="D4" s="10" t="s">
        <v>26</v>
      </c>
      <c r="E4" s="33">
        <v>1921.28</v>
      </c>
      <c r="F4" s="43" t="s">
        <v>43</v>
      </c>
      <c r="G4" s="76" t="s">
        <v>44</v>
      </c>
      <c r="H4" s="43" t="s">
        <v>91</v>
      </c>
    </row>
    <row r="5" spans="1:8" ht="41.1" customHeight="1">
      <c r="A5" s="33"/>
      <c r="B5" s="33"/>
      <c r="C5" s="2" t="s">
        <v>20</v>
      </c>
      <c r="D5" s="11" t="s">
        <v>45</v>
      </c>
      <c r="E5" s="33"/>
      <c r="F5" s="44"/>
      <c r="G5" s="77"/>
      <c r="H5" s="44"/>
    </row>
    <row r="6" spans="1:8" ht="41.1" customHeight="1">
      <c r="A6" s="33"/>
      <c r="B6" s="33"/>
      <c r="C6" s="2" t="s">
        <v>9</v>
      </c>
      <c r="D6" s="11" t="s">
        <v>10</v>
      </c>
      <c r="E6" s="33"/>
      <c r="F6" s="44"/>
      <c r="G6" s="77"/>
      <c r="H6" s="44"/>
    </row>
    <row r="7" spans="1:8" ht="41.1" customHeight="1">
      <c r="A7" s="33"/>
      <c r="B7" s="33"/>
      <c r="C7" s="2" t="s">
        <v>7</v>
      </c>
      <c r="D7" s="11" t="s">
        <v>8</v>
      </c>
      <c r="E7" s="33"/>
      <c r="F7" s="44"/>
      <c r="G7" s="77"/>
      <c r="H7" s="44"/>
    </row>
    <row r="8" spans="1:8" ht="41.1" customHeight="1">
      <c r="A8" s="34"/>
      <c r="B8" s="34"/>
      <c r="C8" s="2" t="s">
        <v>6</v>
      </c>
      <c r="D8" s="11" t="s">
        <v>21</v>
      </c>
      <c r="E8" s="34"/>
      <c r="F8" s="45"/>
      <c r="G8" s="78"/>
      <c r="H8" s="45"/>
    </row>
    <row r="9" spans="1:8" ht="45.75" customHeight="1">
      <c r="A9" s="71">
        <v>2</v>
      </c>
      <c r="B9" s="39" t="s">
        <v>46</v>
      </c>
      <c r="C9" s="12" t="s">
        <v>5</v>
      </c>
      <c r="D9" s="2" t="s">
        <v>26</v>
      </c>
      <c r="E9" s="49">
        <v>5213.12</v>
      </c>
      <c r="F9" s="43" t="s">
        <v>47</v>
      </c>
      <c r="G9" s="66" t="s">
        <v>119</v>
      </c>
      <c r="H9" s="66" t="s">
        <v>112</v>
      </c>
    </row>
    <row r="10" spans="1:8" s="27" customFormat="1" ht="45.75" customHeight="1">
      <c r="A10" s="47"/>
      <c r="B10" s="33"/>
      <c r="C10" s="28" t="s">
        <v>20</v>
      </c>
      <c r="D10" s="26" t="s">
        <v>22</v>
      </c>
      <c r="E10" s="64"/>
      <c r="F10" s="44"/>
      <c r="G10" s="66"/>
      <c r="H10" s="66"/>
    </row>
    <row r="11" spans="1:8" ht="45.75" customHeight="1">
      <c r="A11" s="47"/>
      <c r="B11" s="33"/>
      <c r="C11" s="13" t="s">
        <v>7</v>
      </c>
      <c r="D11" s="2" t="s">
        <v>8</v>
      </c>
      <c r="E11" s="64"/>
      <c r="F11" s="44"/>
      <c r="G11" s="66"/>
      <c r="H11" s="66"/>
    </row>
    <row r="12" spans="1:8" ht="45.75" customHeight="1">
      <c r="A12" s="48"/>
      <c r="B12" s="34"/>
      <c r="C12" s="29" t="s">
        <v>146</v>
      </c>
      <c r="D12" s="29" t="s">
        <v>147</v>
      </c>
      <c r="E12" s="65"/>
      <c r="F12" s="45"/>
      <c r="G12" s="66"/>
      <c r="H12" s="66"/>
    </row>
    <row r="13" spans="1:8" ht="70.5" customHeight="1">
      <c r="A13" s="71">
        <v>3</v>
      </c>
      <c r="B13" s="39" t="s">
        <v>115</v>
      </c>
      <c r="C13" s="4" t="s">
        <v>5</v>
      </c>
      <c r="D13" s="4" t="s">
        <v>15</v>
      </c>
      <c r="E13" s="49">
        <v>1166.97</v>
      </c>
      <c r="F13" s="43" t="s">
        <v>90</v>
      </c>
      <c r="G13" s="66" t="s">
        <v>116</v>
      </c>
      <c r="H13" s="80"/>
    </row>
    <row r="14" spans="1:8" ht="70.5" customHeight="1">
      <c r="A14" s="47"/>
      <c r="B14" s="33"/>
      <c r="C14" s="4" t="s">
        <v>9</v>
      </c>
      <c r="D14" s="4" t="s">
        <v>48</v>
      </c>
      <c r="E14" s="64"/>
      <c r="F14" s="44"/>
      <c r="G14" s="66"/>
      <c r="H14" s="80"/>
    </row>
    <row r="15" spans="1:8" ht="70.5" customHeight="1">
      <c r="A15" s="47"/>
      <c r="B15" s="33"/>
      <c r="C15" s="4" t="s">
        <v>7</v>
      </c>
      <c r="D15" s="4" t="s">
        <v>8</v>
      </c>
      <c r="E15" s="64"/>
      <c r="F15" s="44"/>
      <c r="G15" s="66"/>
      <c r="H15" s="80"/>
    </row>
    <row r="16" spans="1:8" ht="70.5" customHeight="1">
      <c r="A16" s="48"/>
      <c r="B16" s="34"/>
      <c r="C16" s="4" t="s">
        <v>6</v>
      </c>
      <c r="D16" s="4" t="s">
        <v>49</v>
      </c>
      <c r="E16" s="65"/>
      <c r="F16" s="45"/>
      <c r="G16" s="66"/>
      <c r="H16" s="80"/>
    </row>
    <row r="17" spans="1:8" ht="49.5" customHeight="1">
      <c r="A17" s="71">
        <v>4</v>
      </c>
      <c r="B17" s="39" t="s">
        <v>50</v>
      </c>
      <c r="C17" s="4" t="s">
        <v>5</v>
      </c>
      <c r="D17" s="4" t="s">
        <v>26</v>
      </c>
      <c r="E17" s="49">
        <v>762.62</v>
      </c>
      <c r="F17" s="43" t="s">
        <v>51</v>
      </c>
      <c r="G17" s="66" t="s">
        <v>141</v>
      </c>
      <c r="H17" s="66" t="s">
        <v>117</v>
      </c>
    </row>
    <row r="18" spans="1:8" ht="49.5" customHeight="1">
      <c r="A18" s="47"/>
      <c r="B18" s="33"/>
      <c r="C18" s="4" t="s">
        <v>20</v>
      </c>
      <c r="D18" s="4" t="s">
        <v>52</v>
      </c>
      <c r="E18" s="64"/>
      <c r="F18" s="44"/>
      <c r="G18" s="66"/>
      <c r="H18" s="66"/>
    </row>
    <row r="19" spans="1:8" ht="49.5" customHeight="1">
      <c r="A19" s="47"/>
      <c r="B19" s="33"/>
      <c r="C19" s="4" t="s">
        <v>9</v>
      </c>
      <c r="D19" s="4" t="s">
        <v>88</v>
      </c>
      <c r="E19" s="64"/>
      <c r="F19" s="44"/>
      <c r="G19" s="66"/>
      <c r="H19" s="66"/>
    </row>
    <row r="20" spans="1:8" ht="49.5" customHeight="1">
      <c r="A20" s="47"/>
      <c r="B20" s="33"/>
      <c r="C20" s="4" t="s">
        <v>7</v>
      </c>
      <c r="D20" s="4" t="s">
        <v>12</v>
      </c>
      <c r="E20" s="64"/>
      <c r="F20" s="44"/>
      <c r="G20" s="66"/>
      <c r="H20" s="66"/>
    </row>
    <row r="21" spans="1:8" ht="49.5" customHeight="1">
      <c r="A21" s="48"/>
      <c r="B21" s="34"/>
      <c r="C21" s="4" t="s">
        <v>6</v>
      </c>
      <c r="D21" s="4" t="s">
        <v>53</v>
      </c>
      <c r="E21" s="65"/>
      <c r="F21" s="45"/>
      <c r="G21" s="66"/>
      <c r="H21" s="66"/>
    </row>
    <row r="22" spans="1:8" s="22" customFormat="1" ht="48" customHeight="1">
      <c r="A22" s="71">
        <v>5</v>
      </c>
      <c r="B22" s="39" t="s">
        <v>114</v>
      </c>
      <c r="C22" s="23" t="s">
        <v>5</v>
      </c>
      <c r="D22" s="23" t="s">
        <v>94</v>
      </c>
      <c r="E22" s="49">
        <v>1861</v>
      </c>
      <c r="F22" s="43" t="s">
        <v>93</v>
      </c>
      <c r="G22" s="66" t="s">
        <v>135</v>
      </c>
      <c r="H22" s="66" t="s">
        <v>111</v>
      </c>
    </row>
    <row r="23" spans="1:8" s="22" customFormat="1" ht="48" customHeight="1">
      <c r="A23" s="47"/>
      <c r="B23" s="33"/>
      <c r="C23" s="23" t="s">
        <v>9</v>
      </c>
      <c r="D23" s="23" t="s">
        <v>95</v>
      </c>
      <c r="E23" s="64"/>
      <c r="F23" s="44"/>
      <c r="G23" s="66"/>
      <c r="H23" s="66"/>
    </row>
    <row r="24" spans="1:8" s="22" customFormat="1" ht="48" customHeight="1">
      <c r="A24" s="47"/>
      <c r="B24" s="33"/>
      <c r="C24" s="23" t="s">
        <v>7</v>
      </c>
      <c r="D24" s="23" t="s">
        <v>96</v>
      </c>
      <c r="E24" s="64"/>
      <c r="F24" s="44"/>
      <c r="G24" s="66"/>
      <c r="H24" s="66"/>
    </row>
    <row r="25" spans="1:8" s="22" customFormat="1" ht="48" customHeight="1">
      <c r="A25" s="48"/>
      <c r="B25" s="34"/>
      <c r="C25" s="23" t="s">
        <v>6</v>
      </c>
      <c r="D25" s="23" t="s">
        <v>97</v>
      </c>
      <c r="E25" s="65"/>
      <c r="F25" s="45"/>
      <c r="G25" s="66"/>
      <c r="H25" s="66"/>
    </row>
    <row r="26" spans="1:8" ht="42.75" customHeight="1">
      <c r="A26" s="71">
        <v>6</v>
      </c>
      <c r="B26" s="39" t="s">
        <v>107</v>
      </c>
      <c r="C26" s="24" t="s">
        <v>5</v>
      </c>
      <c r="D26" s="24" t="s">
        <v>94</v>
      </c>
      <c r="E26" s="49">
        <v>1084.2</v>
      </c>
      <c r="F26" s="43" t="s">
        <v>108</v>
      </c>
      <c r="G26" s="66" t="s">
        <v>148</v>
      </c>
      <c r="H26" s="66" t="s">
        <v>110</v>
      </c>
    </row>
    <row r="27" spans="1:8" ht="42.75" customHeight="1">
      <c r="A27" s="47"/>
      <c r="B27" s="33"/>
      <c r="C27" s="25" t="s">
        <v>9</v>
      </c>
      <c r="D27" s="25" t="s">
        <v>85</v>
      </c>
      <c r="E27" s="64"/>
      <c r="F27" s="44"/>
      <c r="G27" s="66"/>
      <c r="H27" s="66"/>
    </row>
    <row r="28" spans="1:8" ht="42.75" customHeight="1">
      <c r="A28" s="47"/>
      <c r="B28" s="33"/>
      <c r="C28" s="25" t="s">
        <v>7</v>
      </c>
      <c r="D28" s="25" t="s">
        <v>106</v>
      </c>
      <c r="E28" s="64"/>
      <c r="F28" s="44"/>
      <c r="G28" s="66"/>
      <c r="H28" s="66"/>
    </row>
    <row r="29" spans="1:8" ht="42.75" customHeight="1">
      <c r="A29" s="48"/>
      <c r="B29" s="34"/>
      <c r="C29" s="25" t="s">
        <v>6</v>
      </c>
      <c r="D29" s="25" t="s">
        <v>105</v>
      </c>
      <c r="E29" s="65"/>
      <c r="F29" s="45"/>
      <c r="G29" s="66"/>
      <c r="H29" s="66"/>
    </row>
    <row r="30" spans="1:8" ht="51.75" customHeight="1">
      <c r="A30" s="71">
        <v>7</v>
      </c>
      <c r="B30" s="54" t="s">
        <v>126</v>
      </c>
      <c r="C30" s="32" t="s">
        <v>5</v>
      </c>
      <c r="D30" s="32" t="s">
        <v>26</v>
      </c>
      <c r="E30" s="57">
        <v>4500</v>
      </c>
      <c r="F30" s="39" t="s">
        <v>127</v>
      </c>
      <c r="G30" s="84" t="s">
        <v>138</v>
      </c>
      <c r="H30" s="84"/>
    </row>
    <row r="31" spans="1:8" ht="51.75" customHeight="1">
      <c r="A31" s="47"/>
      <c r="B31" s="55"/>
      <c r="C31" s="32" t="s">
        <v>7</v>
      </c>
      <c r="D31" s="32" t="s">
        <v>136</v>
      </c>
      <c r="E31" s="58"/>
      <c r="F31" s="33"/>
      <c r="G31" s="59"/>
      <c r="H31" s="59"/>
    </row>
    <row r="32" spans="1:8" ht="51.75" customHeight="1">
      <c r="A32" s="48"/>
      <c r="B32" s="56"/>
      <c r="C32" s="32" t="s">
        <v>6</v>
      </c>
      <c r="D32" s="32" t="s">
        <v>123</v>
      </c>
      <c r="E32" s="58"/>
      <c r="F32" s="34"/>
      <c r="G32" s="60"/>
      <c r="H32" s="60"/>
    </row>
    <row r="33" spans="1:8" ht="47.25" customHeight="1">
      <c r="A33" s="71">
        <v>8</v>
      </c>
      <c r="B33" s="54" t="s">
        <v>128</v>
      </c>
      <c r="C33" s="30" t="s">
        <v>5</v>
      </c>
      <c r="D33" s="30" t="s">
        <v>15</v>
      </c>
      <c r="E33" s="57">
        <v>5202</v>
      </c>
      <c r="F33" s="43" t="s">
        <v>129</v>
      </c>
      <c r="G33" s="66" t="s">
        <v>139</v>
      </c>
      <c r="H33" s="66"/>
    </row>
    <row r="34" spans="1:8" s="27" customFormat="1" ht="47.25" customHeight="1">
      <c r="A34" s="47"/>
      <c r="B34" s="55"/>
      <c r="C34" s="30" t="s">
        <v>20</v>
      </c>
      <c r="D34" s="30" t="s">
        <v>85</v>
      </c>
      <c r="E34" s="57"/>
      <c r="F34" s="44"/>
      <c r="G34" s="70"/>
      <c r="H34" s="70"/>
    </row>
    <row r="35" spans="1:8" ht="47.25" customHeight="1">
      <c r="A35" s="47"/>
      <c r="B35" s="55"/>
      <c r="C35" s="30" t="s">
        <v>9</v>
      </c>
      <c r="D35" s="30" t="s">
        <v>85</v>
      </c>
      <c r="E35" s="58"/>
      <c r="F35" s="44"/>
      <c r="G35" s="66"/>
      <c r="H35" s="66"/>
    </row>
    <row r="36" spans="1:8" ht="47.25" customHeight="1">
      <c r="A36" s="47"/>
      <c r="B36" s="55"/>
      <c r="C36" s="30" t="s">
        <v>7</v>
      </c>
      <c r="D36" s="30" t="s">
        <v>31</v>
      </c>
      <c r="E36" s="58"/>
      <c r="F36" s="44"/>
      <c r="G36" s="66"/>
      <c r="H36" s="66"/>
    </row>
    <row r="37" spans="1:8" ht="47.25" customHeight="1">
      <c r="A37" s="48"/>
      <c r="B37" s="56"/>
      <c r="C37" s="30" t="s">
        <v>6</v>
      </c>
      <c r="D37" s="30" t="s">
        <v>30</v>
      </c>
      <c r="E37" s="58"/>
      <c r="F37" s="45"/>
      <c r="G37" s="66"/>
      <c r="H37" s="66"/>
    </row>
    <row r="38" spans="1:8" ht="40.5" customHeight="1">
      <c r="A38" s="40" t="s">
        <v>29</v>
      </c>
      <c r="B38" s="41"/>
      <c r="C38" s="41"/>
      <c r="D38" s="42"/>
      <c r="E38" s="14">
        <f>SUM(E4:E37)</f>
        <v>21711.190000000002</v>
      </c>
      <c r="F38" s="15"/>
      <c r="G38" s="16"/>
      <c r="H38" s="5"/>
    </row>
    <row r="39" spans="1:8" ht="40.5" customHeight="1">
      <c r="A39" s="53" t="s">
        <v>11</v>
      </c>
      <c r="B39" s="53"/>
      <c r="C39" s="53"/>
      <c r="D39" s="53"/>
      <c r="E39" s="53"/>
      <c r="F39" s="53"/>
      <c r="G39" s="53"/>
      <c r="H39" s="53"/>
    </row>
    <row r="40" spans="1:8" ht="43.5" customHeight="1">
      <c r="A40" s="38">
        <v>9</v>
      </c>
      <c r="B40" s="38" t="s">
        <v>24</v>
      </c>
      <c r="C40" s="2" t="s">
        <v>5</v>
      </c>
      <c r="D40" s="2" t="s">
        <v>16</v>
      </c>
      <c r="E40" s="38">
        <v>12875.4</v>
      </c>
      <c r="F40" s="50" t="s">
        <v>54</v>
      </c>
      <c r="G40" s="66" t="s">
        <v>55</v>
      </c>
      <c r="H40" s="46" t="s">
        <v>92</v>
      </c>
    </row>
    <row r="41" spans="1:8" ht="43.5" customHeight="1">
      <c r="A41" s="38"/>
      <c r="B41" s="38"/>
      <c r="C41" s="2" t="s">
        <v>20</v>
      </c>
      <c r="D41" s="2" t="s">
        <v>34</v>
      </c>
      <c r="E41" s="38"/>
      <c r="F41" s="50"/>
      <c r="G41" s="66"/>
      <c r="H41" s="46"/>
    </row>
    <row r="42" spans="1:8" ht="43.5" customHeight="1">
      <c r="A42" s="38"/>
      <c r="B42" s="38"/>
      <c r="C42" s="2" t="s">
        <v>9</v>
      </c>
      <c r="D42" s="2" t="s">
        <v>56</v>
      </c>
      <c r="E42" s="38"/>
      <c r="F42" s="50"/>
      <c r="G42" s="66"/>
      <c r="H42" s="46"/>
    </row>
    <row r="43" spans="1:8" ht="43.5" customHeight="1">
      <c r="A43" s="38"/>
      <c r="B43" s="38"/>
      <c r="C43" s="2" t="s">
        <v>7</v>
      </c>
      <c r="D43" s="2" t="s">
        <v>57</v>
      </c>
      <c r="E43" s="38"/>
      <c r="F43" s="50"/>
      <c r="G43" s="66"/>
      <c r="H43" s="46"/>
    </row>
    <row r="44" spans="1:8" ht="43.5" customHeight="1">
      <c r="A44" s="38"/>
      <c r="B44" s="38"/>
      <c r="C44" s="2" t="s">
        <v>6</v>
      </c>
      <c r="D44" s="2" t="s">
        <v>18</v>
      </c>
      <c r="E44" s="38"/>
      <c r="F44" s="50"/>
      <c r="G44" s="66"/>
      <c r="H44" s="46"/>
    </row>
    <row r="45" spans="1:8" ht="62.25" customHeight="1">
      <c r="A45" s="38">
        <v>10</v>
      </c>
      <c r="B45" s="38" t="s">
        <v>58</v>
      </c>
      <c r="C45" s="2" t="s">
        <v>5</v>
      </c>
      <c r="D45" s="2" t="s">
        <v>59</v>
      </c>
      <c r="E45" s="38">
        <v>4999.1499999999996</v>
      </c>
      <c r="F45" s="46" t="s">
        <v>60</v>
      </c>
      <c r="G45" s="66" t="s">
        <v>124</v>
      </c>
      <c r="H45" s="46" t="s">
        <v>142</v>
      </c>
    </row>
    <row r="46" spans="1:8" ht="62.25" customHeight="1">
      <c r="A46" s="38"/>
      <c r="B46" s="38"/>
      <c r="C46" s="38" t="s">
        <v>61</v>
      </c>
      <c r="D46" s="38" t="s">
        <v>62</v>
      </c>
      <c r="E46" s="38"/>
      <c r="F46" s="46"/>
      <c r="G46" s="66"/>
      <c r="H46" s="46"/>
    </row>
    <row r="47" spans="1:8" ht="62.25" customHeight="1">
      <c r="A47" s="38"/>
      <c r="B47" s="38"/>
      <c r="C47" s="38"/>
      <c r="D47" s="38"/>
      <c r="E47" s="38"/>
      <c r="F47" s="46"/>
      <c r="G47" s="66"/>
      <c r="H47" s="46"/>
    </row>
    <row r="48" spans="1:8" ht="62.25" customHeight="1">
      <c r="A48" s="38"/>
      <c r="B48" s="38"/>
      <c r="C48" s="2" t="s">
        <v>7</v>
      </c>
      <c r="D48" s="2" t="s">
        <v>14</v>
      </c>
      <c r="E48" s="38"/>
      <c r="F48" s="46"/>
      <c r="G48" s="66"/>
      <c r="H48" s="46"/>
    </row>
    <row r="49" spans="1:8" ht="58.5" customHeight="1">
      <c r="A49" s="38">
        <v>11</v>
      </c>
      <c r="B49" s="38" t="s">
        <v>32</v>
      </c>
      <c r="C49" s="2" t="s">
        <v>5</v>
      </c>
      <c r="D49" s="2" t="s">
        <v>16</v>
      </c>
      <c r="E49" s="38">
        <v>9300</v>
      </c>
      <c r="F49" s="46" t="s">
        <v>25</v>
      </c>
      <c r="G49" s="79" t="s">
        <v>63</v>
      </c>
      <c r="H49" s="46" t="s">
        <v>92</v>
      </c>
    </row>
    <row r="50" spans="1:8" ht="58.5" customHeight="1">
      <c r="A50" s="38"/>
      <c r="B50" s="38"/>
      <c r="C50" s="2" t="s">
        <v>20</v>
      </c>
      <c r="D50" s="2" t="s">
        <v>64</v>
      </c>
      <c r="E50" s="38"/>
      <c r="F50" s="46"/>
      <c r="G50" s="79"/>
      <c r="H50" s="46"/>
    </row>
    <row r="51" spans="1:8" ht="50.25" customHeight="1">
      <c r="A51" s="38"/>
      <c r="B51" s="38"/>
      <c r="C51" s="2" t="s">
        <v>9</v>
      </c>
      <c r="D51" s="2" t="s">
        <v>12</v>
      </c>
      <c r="E51" s="38"/>
      <c r="F51" s="46"/>
      <c r="G51" s="79"/>
      <c r="H51" s="46"/>
    </row>
    <row r="52" spans="1:8" ht="50.25" customHeight="1">
      <c r="A52" s="38"/>
      <c r="B52" s="38"/>
      <c r="C52" s="2" t="s">
        <v>7</v>
      </c>
      <c r="D52" s="2" t="s">
        <v>13</v>
      </c>
      <c r="E52" s="38"/>
      <c r="F52" s="46"/>
      <c r="G52" s="79"/>
      <c r="H52" s="46"/>
    </row>
    <row r="53" spans="1:8" ht="50.25" customHeight="1">
      <c r="A53" s="38"/>
      <c r="B53" s="38"/>
      <c r="C53" s="2" t="s">
        <v>6</v>
      </c>
      <c r="D53" s="2" t="s">
        <v>65</v>
      </c>
      <c r="E53" s="38"/>
      <c r="F53" s="46"/>
      <c r="G53" s="79"/>
      <c r="H53" s="46"/>
    </row>
    <row r="54" spans="1:8" ht="55.5" customHeight="1">
      <c r="A54" s="38">
        <v>12</v>
      </c>
      <c r="B54" s="38" t="s">
        <v>66</v>
      </c>
      <c r="C54" s="2" t="s">
        <v>5</v>
      </c>
      <c r="D54" s="2" t="s">
        <v>67</v>
      </c>
      <c r="E54" s="51">
        <v>97290.2</v>
      </c>
      <c r="F54" s="46" t="s">
        <v>68</v>
      </c>
      <c r="G54" s="87" t="s">
        <v>118</v>
      </c>
      <c r="H54" s="81" t="s">
        <v>98</v>
      </c>
    </row>
    <row r="55" spans="1:8" ht="55.5" customHeight="1">
      <c r="A55" s="38"/>
      <c r="B55" s="38"/>
      <c r="C55" s="2" t="s">
        <v>20</v>
      </c>
      <c r="D55" s="2" t="s">
        <v>34</v>
      </c>
      <c r="E55" s="38"/>
      <c r="F55" s="46"/>
      <c r="G55" s="79"/>
      <c r="H55" s="82"/>
    </row>
    <row r="56" spans="1:8" ht="55.5" customHeight="1">
      <c r="A56" s="38"/>
      <c r="B56" s="38"/>
      <c r="C56" s="2" t="s">
        <v>7</v>
      </c>
      <c r="D56" s="2" t="s">
        <v>17</v>
      </c>
      <c r="E56" s="38"/>
      <c r="F56" s="46"/>
      <c r="G56" s="79"/>
      <c r="H56" s="82"/>
    </row>
    <row r="57" spans="1:8" ht="55.5" customHeight="1">
      <c r="A57" s="38"/>
      <c r="B57" s="38"/>
      <c r="C57" s="63" t="s">
        <v>61</v>
      </c>
      <c r="D57" s="38" t="s">
        <v>144</v>
      </c>
      <c r="E57" s="38"/>
      <c r="F57" s="46"/>
      <c r="G57" s="79"/>
      <c r="H57" s="82"/>
    </row>
    <row r="58" spans="1:8" ht="55.5" customHeight="1">
      <c r="A58" s="38"/>
      <c r="B58" s="38"/>
      <c r="C58" s="38"/>
      <c r="D58" s="38"/>
      <c r="E58" s="38"/>
      <c r="F58" s="46"/>
      <c r="G58" s="79"/>
      <c r="H58" s="83"/>
    </row>
    <row r="59" spans="1:8" ht="54.75" customHeight="1">
      <c r="A59" s="38">
        <v>13</v>
      </c>
      <c r="B59" s="38" t="s">
        <v>69</v>
      </c>
      <c r="C59" s="2" t="s">
        <v>5</v>
      </c>
      <c r="D59" s="2" t="s">
        <v>70</v>
      </c>
      <c r="E59" s="51">
        <v>1556.69</v>
      </c>
      <c r="F59" s="46" t="s">
        <v>71</v>
      </c>
      <c r="G59" s="85" t="s">
        <v>130</v>
      </c>
      <c r="H59" s="46" t="s">
        <v>131</v>
      </c>
    </row>
    <row r="60" spans="1:8" ht="54.75" customHeight="1">
      <c r="A60" s="38"/>
      <c r="B60" s="38"/>
      <c r="C60" s="2" t="s">
        <v>20</v>
      </c>
      <c r="D60" s="2" t="s">
        <v>10</v>
      </c>
      <c r="E60" s="38"/>
      <c r="F60" s="46"/>
      <c r="G60" s="86"/>
      <c r="H60" s="46"/>
    </row>
    <row r="61" spans="1:8" ht="54.75" customHeight="1">
      <c r="A61" s="38"/>
      <c r="B61" s="38"/>
      <c r="C61" s="2" t="s">
        <v>9</v>
      </c>
      <c r="D61" s="2" t="s">
        <v>10</v>
      </c>
      <c r="E61" s="38"/>
      <c r="F61" s="46"/>
      <c r="G61" s="86"/>
      <c r="H61" s="46"/>
    </row>
    <row r="62" spans="1:8" ht="54.75" customHeight="1">
      <c r="A62" s="38"/>
      <c r="B62" s="38"/>
      <c r="C62" s="2" t="s">
        <v>7</v>
      </c>
      <c r="D62" s="2" t="s">
        <v>31</v>
      </c>
      <c r="E62" s="38"/>
      <c r="F62" s="46"/>
      <c r="G62" s="86"/>
      <c r="H62" s="46"/>
    </row>
    <row r="63" spans="1:8" ht="54.75" customHeight="1">
      <c r="A63" s="38"/>
      <c r="B63" s="38"/>
      <c r="C63" s="2" t="s">
        <v>6</v>
      </c>
      <c r="D63" s="2" t="s">
        <v>72</v>
      </c>
      <c r="E63" s="38"/>
      <c r="F63" s="46"/>
      <c r="G63" s="86"/>
      <c r="H63" s="46"/>
    </row>
    <row r="64" spans="1:8" ht="34.5" customHeight="1">
      <c r="A64" s="38">
        <v>14</v>
      </c>
      <c r="B64" s="38" t="s">
        <v>73</v>
      </c>
      <c r="C64" s="2" t="s">
        <v>5</v>
      </c>
      <c r="D64" s="2" t="s">
        <v>70</v>
      </c>
      <c r="E64" s="51">
        <v>947.91</v>
      </c>
      <c r="F64" s="46" t="s">
        <v>74</v>
      </c>
      <c r="G64" s="68" t="s">
        <v>130</v>
      </c>
      <c r="H64" s="46" t="s">
        <v>132</v>
      </c>
    </row>
    <row r="65" spans="1:8" ht="34.5" customHeight="1">
      <c r="A65" s="38"/>
      <c r="B65" s="38"/>
      <c r="C65" s="2" t="s">
        <v>20</v>
      </c>
      <c r="D65" s="2" t="s">
        <v>10</v>
      </c>
      <c r="E65" s="38"/>
      <c r="F65" s="46"/>
      <c r="G65" s="69"/>
      <c r="H65" s="46"/>
    </row>
    <row r="66" spans="1:8" ht="34.5" customHeight="1">
      <c r="A66" s="38"/>
      <c r="B66" s="38"/>
      <c r="C66" s="2" t="s">
        <v>9</v>
      </c>
      <c r="D66" s="2" t="s">
        <v>10</v>
      </c>
      <c r="E66" s="38"/>
      <c r="F66" s="46"/>
      <c r="G66" s="69"/>
      <c r="H66" s="46"/>
    </row>
    <row r="67" spans="1:8" ht="38.25" customHeight="1">
      <c r="A67" s="38"/>
      <c r="B67" s="38"/>
      <c r="C67" s="2" t="s">
        <v>7</v>
      </c>
      <c r="D67" s="2" t="s">
        <v>31</v>
      </c>
      <c r="E67" s="38"/>
      <c r="F67" s="46"/>
      <c r="G67" s="69"/>
      <c r="H67" s="46"/>
    </row>
    <row r="68" spans="1:8" ht="38.25" customHeight="1">
      <c r="A68" s="38"/>
      <c r="B68" s="38"/>
      <c r="C68" s="2" t="s">
        <v>6</v>
      </c>
      <c r="D68" s="2" t="s">
        <v>75</v>
      </c>
      <c r="E68" s="38"/>
      <c r="F68" s="46"/>
      <c r="G68" s="69"/>
      <c r="H68" s="46"/>
    </row>
    <row r="69" spans="1:8" ht="38.25" customHeight="1">
      <c r="A69" s="38">
        <v>15</v>
      </c>
      <c r="B69" s="38" t="s">
        <v>76</v>
      </c>
      <c r="C69" s="26" t="s">
        <v>5</v>
      </c>
      <c r="D69" s="26" t="s">
        <v>70</v>
      </c>
      <c r="E69" s="88">
        <v>3850</v>
      </c>
      <c r="F69" s="46" t="s">
        <v>77</v>
      </c>
      <c r="G69" s="67" t="s">
        <v>120</v>
      </c>
      <c r="H69" s="46" t="s">
        <v>121</v>
      </c>
    </row>
    <row r="70" spans="1:8" ht="38.25" customHeight="1">
      <c r="A70" s="38"/>
      <c r="B70" s="38"/>
      <c r="C70" s="26" t="s">
        <v>20</v>
      </c>
      <c r="D70" s="26" t="s">
        <v>10</v>
      </c>
      <c r="E70" s="64"/>
      <c r="F70" s="46"/>
      <c r="G70" s="67"/>
      <c r="H70" s="46"/>
    </row>
    <row r="71" spans="1:8" ht="38.25" customHeight="1">
      <c r="A71" s="38"/>
      <c r="B71" s="38"/>
      <c r="C71" s="26" t="s">
        <v>9</v>
      </c>
      <c r="D71" s="26" t="s">
        <v>10</v>
      </c>
      <c r="E71" s="64"/>
      <c r="F71" s="46"/>
      <c r="G71" s="67"/>
      <c r="H71" s="46"/>
    </row>
    <row r="72" spans="1:8" ht="34.5" customHeight="1">
      <c r="A72" s="38"/>
      <c r="B72" s="38"/>
      <c r="C72" s="26" t="s">
        <v>7</v>
      </c>
      <c r="D72" s="26" t="s">
        <v>40</v>
      </c>
      <c r="E72" s="64"/>
      <c r="F72" s="46"/>
      <c r="G72" s="67"/>
      <c r="H72" s="46"/>
    </row>
    <row r="73" spans="1:8" ht="34.5" customHeight="1">
      <c r="A73" s="38"/>
      <c r="B73" s="38"/>
      <c r="C73" s="26" t="s">
        <v>6</v>
      </c>
      <c r="D73" s="26" t="s">
        <v>78</v>
      </c>
      <c r="E73" s="89"/>
      <c r="F73" s="46"/>
      <c r="G73" s="67"/>
      <c r="H73" s="46"/>
    </row>
    <row r="74" spans="1:8" ht="37.5" customHeight="1">
      <c r="A74" s="61">
        <v>16</v>
      </c>
      <c r="B74" s="61" t="s">
        <v>79</v>
      </c>
      <c r="C74" s="17" t="s">
        <v>5</v>
      </c>
      <c r="D74" s="17" t="s">
        <v>80</v>
      </c>
      <c r="E74" s="51">
        <v>2500</v>
      </c>
      <c r="F74" s="46" t="s">
        <v>89</v>
      </c>
      <c r="G74" s="67" t="s">
        <v>133</v>
      </c>
      <c r="H74" s="46" t="s">
        <v>143</v>
      </c>
    </row>
    <row r="75" spans="1:8" ht="37.5" customHeight="1">
      <c r="A75" s="61"/>
      <c r="B75" s="61"/>
      <c r="C75" s="17" t="s">
        <v>20</v>
      </c>
      <c r="D75" s="17" t="s">
        <v>10</v>
      </c>
      <c r="E75" s="51"/>
      <c r="F75" s="46"/>
      <c r="G75" s="67"/>
      <c r="H75" s="46"/>
    </row>
    <row r="76" spans="1:8" ht="37.5" customHeight="1">
      <c r="A76" s="61"/>
      <c r="B76" s="61"/>
      <c r="C76" s="17" t="s">
        <v>9</v>
      </c>
      <c r="D76" s="17" t="s">
        <v>10</v>
      </c>
      <c r="E76" s="51"/>
      <c r="F76" s="46"/>
      <c r="G76" s="67"/>
      <c r="H76" s="46"/>
    </row>
    <row r="77" spans="1:8" ht="37.5" customHeight="1">
      <c r="A77" s="61"/>
      <c r="B77" s="61"/>
      <c r="C77" s="17" t="s">
        <v>7</v>
      </c>
      <c r="D77" s="17" t="s">
        <v>8</v>
      </c>
      <c r="E77" s="51"/>
      <c r="F77" s="46"/>
      <c r="G77" s="67"/>
      <c r="H77" s="46"/>
    </row>
    <row r="78" spans="1:8" ht="37.5" customHeight="1">
      <c r="A78" s="61"/>
      <c r="B78" s="61"/>
      <c r="C78" s="17" t="s">
        <v>6</v>
      </c>
      <c r="D78" s="17" t="s">
        <v>81</v>
      </c>
      <c r="E78" s="51"/>
      <c r="F78" s="46"/>
      <c r="G78" s="67"/>
      <c r="H78" s="46"/>
    </row>
    <row r="79" spans="1:8" ht="29.25" customHeight="1">
      <c r="A79" s="61">
        <v>17</v>
      </c>
      <c r="B79" s="61" t="s">
        <v>82</v>
      </c>
      <c r="C79" s="31" t="s">
        <v>5</v>
      </c>
      <c r="D79" s="31" t="s">
        <v>83</v>
      </c>
      <c r="E79" s="90">
        <v>2045</v>
      </c>
      <c r="F79" s="46" t="s">
        <v>84</v>
      </c>
      <c r="G79" s="67" t="s">
        <v>134</v>
      </c>
      <c r="H79" s="46" t="s">
        <v>140</v>
      </c>
    </row>
    <row r="80" spans="1:8" ht="29.25" customHeight="1">
      <c r="A80" s="61"/>
      <c r="B80" s="61"/>
      <c r="C80" s="31" t="s">
        <v>20</v>
      </c>
      <c r="D80" s="31" t="s">
        <v>85</v>
      </c>
      <c r="E80" s="91"/>
      <c r="F80" s="46"/>
      <c r="G80" s="67"/>
      <c r="H80" s="46"/>
    </row>
    <row r="81" spans="1:8" ht="30.75" customHeight="1">
      <c r="A81" s="61"/>
      <c r="B81" s="61"/>
      <c r="C81" s="31" t="s">
        <v>7</v>
      </c>
      <c r="D81" s="31" t="s">
        <v>86</v>
      </c>
      <c r="E81" s="91"/>
      <c r="F81" s="46"/>
      <c r="G81" s="67"/>
      <c r="H81" s="46"/>
    </row>
    <row r="82" spans="1:8" ht="30.75" customHeight="1">
      <c r="A82" s="61"/>
      <c r="B82" s="61"/>
      <c r="C82" s="62" t="s">
        <v>61</v>
      </c>
      <c r="D82" s="62" t="s">
        <v>145</v>
      </c>
      <c r="E82" s="91"/>
      <c r="F82" s="46"/>
      <c r="G82" s="67"/>
      <c r="H82" s="46"/>
    </row>
    <row r="83" spans="1:8" ht="30.75" customHeight="1">
      <c r="A83" s="61"/>
      <c r="B83" s="61"/>
      <c r="C83" s="62"/>
      <c r="D83" s="62"/>
      <c r="E83" s="89"/>
      <c r="F83" s="46"/>
      <c r="G83" s="67"/>
      <c r="H83" s="46"/>
    </row>
    <row r="84" spans="1:8" ht="35.25" customHeight="1">
      <c r="A84" s="61">
        <v>18</v>
      </c>
      <c r="B84" s="61" t="s">
        <v>103</v>
      </c>
      <c r="C84" s="20" t="s">
        <v>5</v>
      </c>
      <c r="D84" s="21" t="s">
        <v>99</v>
      </c>
      <c r="E84" s="51">
        <v>3000</v>
      </c>
      <c r="F84" s="46" t="s">
        <v>104</v>
      </c>
      <c r="G84" s="67" t="s">
        <v>125</v>
      </c>
      <c r="H84" s="46" t="s">
        <v>137</v>
      </c>
    </row>
    <row r="85" spans="1:8" ht="35.25" customHeight="1">
      <c r="A85" s="61"/>
      <c r="B85" s="61"/>
      <c r="C85" s="20" t="s">
        <v>20</v>
      </c>
      <c r="D85" s="21" t="s">
        <v>100</v>
      </c>
      <c r="E85" s="51"/>
      <c r="F85" s="46"/>
      <c r="G85" s="67"/>
      <c r="H85" s="46"/>
    </row>
    <row r="86" spans="1:8" ht="35.25" customHeight="1">
      <c r="A86" s="61"/>
      <c r="B86" s="61"/>
      <c r="C86" s="20" t="s">
        <v>9</v>
      </c>
      <c r="D86" s="21" t="s">
        <v>10</v>
      </c>
      <c r="E86" s="51"/>
      <c r="F86" s="46"/>
      <c r="G86" s="67"/>
      <c r="H86" s="46"/>
    </row>
    <row r="87" spans="1:8" ht="35.25" customHeight="1">
      <c r="A87" s="61"/>
      <c r="B87" s="61"/>
      <c r="C87" s="20" t="s">
        <v>7</v>
      </c>
      <c r="D87" s="21" t="s">
        <v>101</v>
      </c>
      <c r="E87" s="51"/>
      <c r="F87" s="46"/>
      <c r="G87" s="67"/>
      <c r="H87" s="46"/>
    </row>
    <row r="88" spans="1:8" ht="35.25" customHeight="1">
      <c r="A88" s="61"/>
      <c r="B88" s="61"/>
      <c r="C88" s="20" t="s">
        <v>6</v>
      </c>
      <c r="D88" s="21" t="s">
        <v>102</v>
      </c>
      <c r="E88" s="51"/>
      <c r="F88" s="46"/>
      <c r="G88" s="67"/>
      <c r="H88" s="46"/>
    </row>
    <row r="89" spans="1:8" ht="36" customHeight="1">
      <c r="A89" s="38">
        <v>19</v>
      </c>
      <c r="B89" s="38" t="s">
        <v>35</v>
      </c>
      <c r="C89" s="2" t="s">
        <v>5</v>
      </c>
      <c r="D89" s="2" t="s">
        <v>36</v>
      </c>
      <c r="E89" s="38">
        <v>1363.14</v>
      </c>
      <c r="F89" s="46" t="s">
        <v>37</v>
      </c>
      <c r="G89" s="85" t="s">
        <v>109</v>
      </c>
      <c r="H89" s="46" t="s">
        <v>113</v>
      </c>
    </row>
    <row r="90" spans="1:8" ht="36" customHeight="1">
      <c r="A90" s="38"/>
      <c r="B90" s="38"/>
      <c r="C90" s="38" t="s">
        <v>38</v>
      </c>
      <c r="D90" s="38" t="s">
        <v>39</v>
      </c>
      <c r="E90" s="38"/>
      <c r="F90" s="46"/>
      <c r="G90" s="86"/>
      <c r="H90" s="46"/>
    </row>
    <row r="91" spans="1:8" ht="36" customHeight="1">
      <c r="A91" s="38"/>
      <c r="B91" s="38"/>
      <c r="C91" s="38"/>
      <c r="D91" s="38"/>
      <c r="E91" s="38"/>
      <c r="F91" s="46"/>
      <c r="G91" s="86"/>
      <c r="H91" s="46"/>
    </row>
    <row r="92" spans="1:8" ht="36" customHeight="1">
      <c r="A92" s="38"/>
      <c r="B92" s="38"/>
      <c r="C92" s="2" t="s">
        <v>7</v>
      </c>
      <c r="D92" s="2" t="s">
        <v>40</v>
      </c>
      <c r="E92" s="38"/>
      <c r="F92" s="46"/>
      <c r="G92" s="86"/>
      <c r="H92" s="46"/>
    </row>
    <row r="93" spans="1:8" ht="36" customHeight="1">
      <c r="A93" s="38"/>
      <c r="B93" s="38"/>
      <c r="C93" s="18" t="s">
        <v>41</v>
      </c>
      <c r="D93" s="2" t="s">
        <v>33</v>
      </c>
      <c r="E93" s="38"/>
      <c r="F93" s="46"/>
      <c r="G93" s="86"/>
      <c r="H93" s="46"/>
    </row>
    <row r="94" spans="1:8" ht="22.5" customHeight="1">
      <c r="A94" s="35" t="s">
        <v>19</v>
      </c>
      <c r="B94" s="36"/>
      <c r="C94" s="36"/>
      <c r="D94" s="37"/>
      <c r="E94" s="14">
        <f>SUM(E40:E93)</f>
        <v>139727.49000000002</v>
      </c>
      <c r="F94" s="15"/>
      <c r="G94" s="16"/>
      <c r="H94" s="5"/>
    </row>
    <row r="95" spans="1:8" ht="22.5" customHeight="1">
      <c r="A95" s="35" t="s">
        <v>27</v>
      </c>
      <c r="B95" s="36"/>
      <c r="C95" s="36"/>
      <c r="D95" s="37"/>
      <c r="E95" s="14">
        <f>E94+E38</f>
        <v>161438.68000000002</v>
      </c>
      <c r="F95" s="5"/>
      <c r="G95" s="19"/>
      <c r="H95" s="5"/>
    </row>
  </sheetData>
  <mergeCells count="129">
    <mergeCell ref="A94:D94"/>
    <mergeCell ref="F30:F32"/>
    <mergeCell ref="G30:G32"/>
    <mergeCell ref="H30:H32"/>
    <mergeCell ref="A30:A32"/>
    <mergeCell ref="B30:B32"/>
    <mergeCell ref="H74:H78"/>
    <mergeCell ref="H79:H83"/>
    <mergeCell ref="H89:H93"/>
    <mergeCell ref="F59:F63"/>
    <mergeCell ref="G59:G63"/>
    <mergeCell ref="F89:F93"/>
    <mergeCell ref="G54:G58"/>
    <mergeCell ref="G89:G93"/>
    <mergeCell ref="D90:D91"/>
    <mergeCell ref="E59:E63"/>
    <mergeCell ref="E64:E68"/>
    <mergeCell ref="E69:E73"/>
    <mergeCell ref="E74:E78"/>
    <mergeCell ref="E79:E83"/>
    <mergeCell ref="E89:E93"/>
    <mergeCell ref="A33:A37"/>
    <mergeCell ref="B33:B37"/>
    <mergeCell ref="E33:E37"/>
    <mergeCell ref="H9:H12"/>
    <mergeCell ref="H13:H16"/>
    <mergeCell ref="H17:H21"/>
    <mergeCell ref="H40:H44"/>
    <mergeCell ref="H45:H48"/>
    <mergeCell ref="H49:H53"/>
    <mergeCell ref="H54:H58"/>
    <mergeCell ref="H59:H63"/>
    <mergeCell ref="H26:H29"/>
    <mergeCell ref="A95:D95"/>
    <mergeCell ref="A4:A8"/>
    <mergeCell ref="A9:A12"/>
    <mergeCell ref="A13:A16"/>
    <mergeCell ref="A17:A21"/>
    <mergeCell ref="A40:A44"/>
    <mergeCell ref="A45:A48"/>
    <mergeCell ref="A49:A53"/>
    <mergeCell ref="A54:A58"/>
    <mergeCell ref="A59:A63"/>
    <mergeCell ref="A64:A68"/>
    <mergeCell ref="A69:A73"/>
    <mergeCell ref="A74:A78"/>
    <mergeCell ref="A79:A83"/>
    <mergeCell ref="A89:A93"/>
    <mergeCell ref="B4:B8"/>
    <mergeCell ref="B64:B68"/>
    <mergeCell ref="B69:B73"/>
    <mergeCell ref="B74:B78"/>
    <mergeCell ref="B79:B83"/>
    <mergeCell ref="B89:B93"/>
    <mergeCell ref="C46:C47"/>
    <mergeCell ref="C90:C91"/>
    <mergeCell ref="A22:A25"/>
    <mergeCell ref="F79:F83"/>
    <mergeCell ref="D46:D47"/>
    <mergeCell ref="D57:D58"/>
    <mergeCell ref="G4:G8"/>
    <mergeCell ref="G9:G12"/>
    <mergeCell ref="G13:G16"/>
    <mergeCell ref="G17:G21"/>
    <mergeCell ref="G40:G44"/>
    <mergeCell ref="G45:G48"/>
    <mergeCell ref="G49:G53"/>
    <mergeCell ref="F4:F8"/>
    <mergeCell ref="F9:F12"/>
    <mergeCell ref="E4:E8"/>
    <mergeCell ref="E9:E12"/>
    <mergeCell ref="E13:E16"/>
    <mergeCell ref="E17:E21"/>
    <mergeCell ref="E40:E44"/>
    <mergeCell ref="E45:E48"/>
    <mergeCell ref="E49:E53"/>
    <mergeCell ref="E54:E58"/>
    <mergeCell ref="E30:E32"/>
    <mergeCell ref="E26:E29"/>
    <mergeCell ref="F13:F16"/>
    <mergeCell ref="F17:F21"/>
    <mergeCell ref="A26:A29"/>
    <mergeCell ref="B26:B29"/>
    <mergeCell ref="A1:H1"/>
    <mergeCell ref="C2:D2"/>
    <mergeCell ref="A3:H3"/>
    <mergeCell ref="A38:D38"/>
    <mergeCell ref="A39:H39"/>
    <mergeCell ref="C57:C58"/>
    <mergeCell ref="F74:F78"/>
    <mergeCell ref="B9:B12"/>
    <mergeCell ref="B13:B16"/>
    <mergeCell ref="B17:B21"/>
    <mergeCell ref="B40:B44"/>
    <mergeCell ref="B45:B48"/>
    <mergeCell ref="F40:F44"/>
    <mergeCell ref="F45:F48"/>
    <mergeCell ref="F49:F53"/>
    <mergeCell ref="F54:F58"/>
    <mergeCell ref="F64:F68"/>
    <mergeCell ref="F69:F73"/>
    <mergeCell ref="G33:G37"/>
    <mergeCell ref="F26:F29"/>
    <mergeCell ref="G26:G29"/>
    <mergeCell ref="H4:H8"/>
    <mergeCell ref="C82:C83"/>
    <mergeCell ref="D82:D83"/>
    <mergeCell ref="B22:B25"/>
    <mergeCell ref="E22:E25"/>
    <mergeCell ref="F22:F25"/>
    <mergeCell ref="G22:G25"/>
    <mergeCell ref="H22:H25"/>
    <mergeCell ref="A84:A88"/>
    <mergeCell ref="B84:B88"/>
    <mergeCell ref="E84:E88"/>
    <mergeCell ref="F84:F88"/>
    <mergeCell ref="G84:G88"/>
    <mergeCell ref="H84:H88"/>
    <mergeCell ref="B49:B53"/>
    <mergeCell ref="B54:B58"/>
    <mergeCell ref="B59:B63"/>
    <mergeCell ref="G64:G68"/>
    <mergeCell ref="G69:G73"/>
    <mergeCell ref="G74:G78"/>
    <mergeCell ref="G79:G83"/>
    <mergeCell ref="H33:H37"/>
    <mergeCell ref="H64:H68"/>
    <mergeCell ref="H69:H73"/>
    <mergeCell ref="F33:F37"/>
  </mergeCells>
  <phoneticPr fontId="14" type="noConversion"/>
  <printOptions horizontalCentered="1"/>
  <pageMargins left="0.196850393700787" right="0.196850393700787" top="0.3543307086614170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2024-03-05T08:47:49Z</cp:lastPrinted>
  <dcterms:created xsi:type="dcterms:W3CDTF">2006-09-13T11:21:00Z</dcterms:created>
  <dcterms:modified xsi:type="dcterms:W3CDTF">2024-03-11T01:10:07Z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vt:lpwstr>14</vt:lpwstr>
  </property>
  <property fmtid="{D5CDD505-2E9C-101B-9397-08002B2CF9AE}" pid="5" name="ICV">
    <vt:lpwstr>F20E5B200B6B4617892CAC1B2E018120_12</vt:lpwstr>
  </property>
</Properties>
</file>