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人才住房补贴 (购房)" sheetId="12" r:id="rId1"/>
    <sheet name="人才住房补贴（租房） " sheetId="10" r:id="rId2"/>
    <sheet name="三项工程1." sheetId="6" state="hidden" r:id="rId3"/>
    <sheet name="人才住房补贴" sheetId="7" state="hidden" r:id="rId4"/>
    <sheet name="技能技术人才素质提升补贴" sheetId="9" r:id="rId5"/>
    <sheet name="敬业奖励补贴" sheetId="11" r:id="rId6"/>
  </sheets>
  <definedNames>
    <definedName name="_xlnm._FilterDatabase" localSheetId="3" hidden="1">人才住房补贴!$A$5:$AK$61</definedName>
    <definedName name="_xlnm.Print_Area" localSheetId="2">三项工程1.!$A$1:$T$12</definedName>
    <definedName name="_xlnm.Print_Area" localSheetId="3">人才住房补贴!$A$1:$V$61</definedName>
    <definedName name="_xlnm.Print_Area" localSheetId="4">技能技术人才素质提升补贴!$A$1:$E$36</definedName>
    <definedName name="_xlnm._FilterDatabase" localSheetId="1" hidden="1">'人才住房补贴（租房） '!$A$4:$Q$10</definedName>
    <definedName name="_xlnm.Print_Area" localSheetId="1">'人才住房补贴（租房） '!$A$1:$E$10</definedName>
    <definedName name="_xlnm.Print_Area" localSheetId="5">敬业奖励补贴!$A$1:$E$5</definedName>
    <definedName name="_xlnm._FilterDatabase" localSheetId="0" hidden="1">'人才住房补贴 (购房)'!$A$4:$T$54</definedName>
    <definedName name="_xlnm.Print_Area" localSheetId="0">'人才住房补贴 (购房)'!$A$1:$E$54</definedName>
  </definedNames>
  <calcPr calcId="144525"/>
</workbook>
</file>

<file path=xl/sharedStrings.xml><?xml version="1.0" encoding="utf-8"?>
<sst xmlns="http://schemas.openxmlformats.org/spreadsheetml/2006/main" count="1115" uniqueCount="423">
  <si>
    <t>附表1</t>
  </si>
  <si>
    <t>补贴类别</t>
  </si>
  <si>
    <t>人才住房补贴（购房）</t>
  </si>
  <si>
    <t>序号</t>
  </si>
  <si>
    <t>姓 名</t>
  </si>
  <si>
    <t>所属单位</t>
  </si>
  <si>
    <t>补贴金额
（元）</t>
  </si>
  <si>
    <t>是否通过</t>
  </si>
  <si>
    <t>陈文娟</t>
  </si>
  <si>
    <t>广东湛电工业有限公司</t>
  </si>
  <si>
    <t>√</t>
  </si>
  <si>
    <t>丁广辉</t>
  </si>
  <si>
    <t>梅州广汽汽车弹簧有限公司</t>
  </si>
  <si>
    <t>蓝强林</t>
  </si>
  <si>
    <t>广东东电化广晟稀土高新材料有限公司</t>
  </si>
  <si>
    <t>潘美记</t>
  </si>
  <si>
    <t>广东华悦汽车零部件有限公司</t>
  </si>
  <si>
    <t>罗宇宁</t>
  </si>
  <si>
    <t>李炬相</t>
  </si>
  <si>
    <t>航天生物集团广梅航天育种研发中心</t>
  </si>
  <si>
    <t>胡美停</t>
  </si>
  <si>
    <t>梅州珠江啤酒有限公司</t>
  </si>
  <si>
    <t>古桃芳</t>
  </si>
  <si>
    <t>蓝艳梅</t>
  </si>
  <si>
    <t>梅州市思铂顿体育器材科技有限公司</t>
  </si>
  <si>
    <t>刘慎平</t>
  </si>
  <si>
    <t>石嫦珍</t>
  </si>
  <si>
    <t>刘利文</t>
  </si>
  <si>
    <t>广州酒家集团利口福（梅州）食品有限公司</t>
  </si>
  <si>
    <t>赖汉明</t>
  </si>
  <si>
    <t>杨艳</t>
  </si>
  <si>
    <t>梅州活盛信息科技有限公司</t>
  </si>
  <si>
    <t>温碧芬</t>
  </si>
  <si>
    <t>万宝电器有限公司</t>
  </si>
  <si>
    <t>廖国宏</t>
  </si>
  <si>
    <t>广药采芝林（梅州）药业有限公司高新区分公司</t>
  </si>
  <si>
    <t>赖桂芳</t>
  </si>
  <si>
    <t>黄赞兴</t>
  </si>
  <si>
    <t>刘瑛</t>
  </si>
  <si>
    <t>陈辉旺</t>
  </si>
  <si>
    <t>韦阳珍</t>
  </si>
  <si>
    <t>古美霞</t>
  </si>
  <si>
    <t>蓝颖红</t>
  </si>
  <si>
    <t>广东正源分子中药有限公司</t>
  </si>
  <si>
    <t>何桂玉</t>
  </si>
  <si>
    <t>梅州伊利冷冻食品有限责任公司</t>
  </si>
  <si>
    <t>杨瑞桃</t>
  </si>
  <si>
    <t>广东华盛印刷包装有限公司</t>
  </si>
  <si>
    <t>陈春香</t>
  </si>
  <si>
    <t>广东润泓纺织科技有限公司</t>
  </si>
  <si>
    <t>刘小满</t>
  </si>
  <si>
    <t>叶冬娴</t>
  </si>
  <si>
    <t>刘平英</t>
  </si>
  <si>
    <t>罗秋苑</t>
  </si>
  <si>
    <t>牛骏</t>
  </si>
  <si>
    <t>高秋娟</t>
  </si>
  <si>
    <t>田洁</t>
  </si>
  <si>
    <t>梅州广汽部件汽车系统有限公司</t>
  </si>
  <si>
    <t>王喜淼</t>
  </si>
  <si>
    <t xml:space="preserve">江湖 </t>
  </si>
  <si>
    <t>广东复兴新材料包装有限公司</t>
  </si>
  <si>
    <t>黄送娣</t>
  </si>
  <si>
    <t>广东冠虹金葱科技有限公司</t>
  </si>
  <si>
    <t>林立建</t>
  </si>
  <si>
    <t>刘秀婷</t>
  </si>
  <si>
    <t>古星</t>
  </si>
  <si>
    <t>广东龙宇新材料有限公司</t>
  </si>
  <si>
    <t>陈芳</t>
  </si>
  <si>
    <t>刘文斌</t>
  </si>
  <si>
    <t>梅州广汽零部件产业有限公司</t>
  </si>
  <si>
    <t>刘春芳</t>
  </si>
  <si>
    <t>梅州圣戈班汽车玻璃系统有限公司</t>
  </si>
  <si>
    <t>杨敏兴</t>
  </si>
  <si>
    <t>梅州中燃城市燃气发展有限公司畲江分公司</t>
  </si>
  <si>
    <t>邓赛青</t>
  </si>
  <si>
    <t>杨尚文</t>
  </si>
  <si>
    <t>林秀香</t>
  </si>
  <si>
    <t>吴柳平</t>
  </si>
  <si>
    <t>梅州宏原汽车配件有限公司</t>
  </si>
  <si>
    <t>陈飞彬</t>
  </si>
  <si>
    <t>刘运龙</t>
  </si>
  <si>
    <t>广东因赛德思医疗科技有限公司</t>
  </si>
  <si>
    <t>黄紫娇</t>
  </si>
  <si>
    <t>附表2</t>
  </si>
  <si>
    <t>人才住房补贴（租房）</t>
  </si>
  <si>
    <t>张卓伟</t>
  </si>
  <si>
    <t>黄国新</t>
  </si>
  <si>
    <t>胡红华</t>
  </si>
  <si>
    <t>广东金海康医学营养品股份有限公司</t>
  </si>
  <si>
    <t>肖招燕</t>
  </si>
  <si>
    <t>好心情保健品（梅州）股份有限公司</t>
  </si>
  <si>
    <t>钱晓兵</t>
  </si>
  <si>
    <t>杨育宾</t>
  </si>
  <si>
    <t>广东科泓药业有限公司</t>
  </si>
  <si>
    <t>二</t>
  </si>
  <si>
    <t>政策类别</t>
  </si>
  <si>
    <t>补贴名称</t>
  </si>
  <si>
    <t>“三项工程”学员实习实训补贴</t>
  </si>
  <si>
    <t>联系电话</t>
  </si>
  <si>
    <t>身份证号码</t>
  </si>
  <si>
    <t>银行账号</t>
  </si>
  <si>
    <t>开户行信息</t>
  </si>
  <si>
    <t>补贴金额</t>
  </si>
  <si>
    <t>附件材料</t>
  </si>
  <si>
    <t>补贴申请表</t>
  </si>
  <si>
    <t>身份证</t>
  </si>
  <si>
    <t>毕业证</t>
  </si>
  <si>
    <t>学历</t>
  </si>
  <si>
    <t>部门</t>
  </si>
  <si>
    <t>职位</t>
  </si>
  <si>
    <t>参保期限</t>
  </si>
  <si>
    <t>劳动合同</t>
  </si>
  <si>
    <t>劳动合同起止期间</t>
  </si>
  <si>
    <t>本科</t>
  </si>
  <si>
    <t>检验员</t>
  </si>
  <si>
    <t>专科</t>
  </si>
  <si>
    <t>合计</t>
  </si>
  <si>
    <t>附表7</t>
  </si>
  <si>
    <t>三</t>
  </si>
  <si>
    <t>广州（梅州）产业转移工业园关于吸引优秀人才促进绿色发展的实施办法</t>
  </si>
  <si>
    <t>人才住房补贴</t>
  </si>
  <si>
    <t>单位联系电话</t>
  </si>
  <si>
    <t>是否通过
及原因</t>
  </si>
  <si>
    <t>备注</t>
  </si>
  <si>
    <t>补贴申
请表</t>
  </si>
  <si>
    <t>参保
证明</t>
  </si>
  <si>
    <t>房租缴款证明</t>
  </si>
  <si>
    <t>购房证明</t>
  </si>
  <si>
    <t>学历/职称</t>
  </si>
  <si>
    <t>劳动
合同</t>
  </si>
  <si>
    <t>刘松明</t>
  </si>
  <si>
    <t>441622199309220330</t>
  </si>
  <si>
    <t>6217582000048561112</t>
  </si>
  <si>
    <t>中国银行深圳沙头角保税区支行</t>
  </si>
  <si>
    <t>硕士</t>
  </si>
  <si>
    <t>2022/01</t>
  </si>
  <si>
    <t>2023/05</t>
  </si>
  <si>
    <t>441481198309194843</t>
  </si>
  <si>
    <t>6228451428117185379</t>
  </si>
  <si>
    <t>农行梅州梅县支行</t>
  </si>
  <si>
    <t>2009/08</t>
  </si>
  <si>
    <t>2023/06</t>
  </si>
  <si>
    <t>36242119870906476X</t>
  </si>
  <si>
    <t>6228451428117180073</t>
  </si>
  <si>
    <t>广东果乡水秀生物科技有限公司</t>
  </si>
  <si>
    <t>2013/01</t>
  </si>
  <si>
    <t>张翟</t>
  </si>
  <si>
    <t>441402199711231517</t>
  </si>
  <si>
    <t>6228451428117188175</t>
  </si>
  <si>
    <t>中国农业银行股份有限公司梅州梅县支行</t>
  </si>
  <si>
    <t>2022/07</t>
  </si>
  <si>
    <t>钟金文</t>
  </si>
  <si>
    <t>441425197701182710</t>
  </si>
  <si>
    <t>6222003602112017953</t>
  </si>
  <si>
    <t>工商银行广州中山大道支行</t>
  </si>
  <si>
    <t>无固定期</t>
  </si>
  <si>
    <t>44138119920907443X</t>
  </si>
  <si>
    <t>6212263602057808941</t>
  </si>
  <si>
    <t>中国工商银行广州华南农业大学支行</t>
  </si>
  <si>
    <t>2020/01</t>
  </si>
  <si>
    <t>邹伟才</t>
  </si>
  <si>
    <t>441481198311013917</t>
  </si>
  <si>
    <t>6228451428117180479</t>
  </si>
  <si>
    <t>农业银行梅县支行</t>
  </si>
  <si>
    <t>蓝东强</t>
  </si>
  <si>
    <t>0753-2208319</t>
  </si>
  <si>
    <t>441481198612206499</t>
  </si>
  <si>
    <t>6212262007001351439</t>
  </si>
  <si>
    <t>工商银行梅州梅县高新支行</t>
  </si>
  <si>
    <t>2018/06</t>
  </si>
  <si>
    <t>徐小平</t>
  </si>
  <si>
    <t>441421198410242428</t>
  </si>
  <si>
    <t>6228481426741877779</t>
  </si>
  <si>
    <t>中国农业银行梅县畲江分行</t>
  </si>
  <si>
    <t>2019/01</t>
  </si>
  <si>
    <t>陈佛元</t>
  </si>
  <si>
    <t>44142119870214271X</t>
  </si>
  <si>
    <t>6215582007000011147</t>
  </si>
  <si>
    <t>中国工商银行银行梅县畲江支行</t>
  </si>
  <si>
    <t>蓝宛强</t>
  </si>
  <si>
    <t>441481198112156472</t>
  </si>
  <si>
    <t>6215582007000000678</t>
  </si>
  <si>
    <t>中国工商银行梅州高新支行</t>
  </si>
  <si>
    <t>卜晓东</t>
  </si>
  <si>
    <t>441421198804123114</t>
  </si>
  <si>
    <t>6222022007002167107</t>
  </si>
  <si>
    <t>中国工商银行梅州市梅江支行</t>
  </si>
  <si>
    <t>刘竹风</t>
  </si>
  <si>
    <t>441421197902232715</t>
  </si>
  <si>
    <t>6212262007001425449</t>
  </si>
  <si>
    <t>中国工商银行梅州市高新支行</t>
  </si>
  <si>
    <t>罗巧玲</t>
  </si>
  <si>
    <t>441421199310032743</t>
  </si>
  <si>
    <t>6217995960005312331</t>
  </si>
  <si>
    <t>邮政储蓄银行畲江支行</t>
  </si>
  <si>
    <t>梅州市量能新能源科技有限公司</t>
  </si>
  <si>
    <t>陈小灵</t>
  </si>
  <si>
    <t>441425197606256486</t>
  </si>
  <si>
    <t>6217003200001205167</t>
  </si>
  <si>
    <t>中国建设银行彬都支行</t>
  </si>
  <si>
    <t>2014/02</t>
  </si>
  <si>
    <t>谢送霞</t>
  </si>
  <si>
    <t>44142419900408080X</t>
  </si>
  <si>
    <t>6217003200004572498</t>
  </si>
  <si>
    <t>建设银行鸿源支行</t>
  </si>
  <si>
    <t>张静芳</t>
  </si>
  <si>
    <t>441481198506275685</t>
  </si>
  <si>
    <t>6222032007000267113</t>
  </si>
  <si>
    <t>中国工商银行梅州梅县高新支行</t>
  </si>
  <si>
    <t>广东富源科技股份有限公司</t>
  </si>
  <si>
    <t>翁国辉</t>
  </si>
  <si>
    <t>441481199005245693</t>
  </si>
  <si>
    <t>6212252007000564174</t>
  </si>
  <si>
    <t>工商银行梅县高新支行</t>
  </si>
  <si>
    <t>2020/10</t>
  </si>
  <si>
    <t>银汉秀</t>
  </si>
  <si>
    <t>452702198406184106</t>
  </si>
  <si>
    <t>6212262007001378762</t>
  </si>
  <si>
    <t>2018/03</t>
  </si>
  <si>
    <t>刘秋琳</t>
  </si>
  <si>
    <t>441421197909062712</t>
  </si>
  <si>
    <t>6215582007000029891</t>
  </si>
  <si>
    <t>张海辉</t>
  </si>
  <si>
    <t>441481198909095654</t>
  </si>
  <si>
    <t>6222032007001723031</t>
  </si>
  <si>
    <t>2020/05</t>
  </si>
  <si>
    <t>廖旺华</t>
  </si>
  <si>
    <t>441421198208273116</t>
  </si>
  <si>
    <t>6216617016000631207</t>
  </si>
  <si>
    <t>中国银行梅州新中路支行</t>
  </si>
  <si>
    <t>梅州广汽华德汽车零部件有限公司</t>
  </si>
  <si>
    <t>何凤</t>
  </si>
  <si>
    <t>430482199209276524</t>
  </si>
  <si>
    <t>6236683200001099609</t>
  </si>
  <si>
    <t>中国建设银行梅州嘉应支行</t>
  </si>
  <si>
    <t>广东科伦药业有限公司</t>
  </si>
  <si>
    <t>廖远威</t>
  </si>
  <si>
    <t>441481198802125673</t>
  </si>
  <si>
    <t>6236683200001189590</t>
  </si>
  <si>
    <t>中国建设银行兴宁兴南支行</t>
  </si>
  <si>
    <t>2018/01</t>
  </si>
  <si>
    <t>叶庆芬</t>
  </si>
  <si>
    <t>0753-2486871</t>
  </si>
  <si>
    <t>441421199508152740</t>
  </si>
  <si>
    <t>6222032007000505512</t>
  </si>
  <si>
    <t>中国工商银行股份有限公司梅州高新支行</t>
  </si>
  <si>
    <t>广东安闻汽车零部件有限公司</t>
  </si>
  <si>
    <t>于超</t>
  </si>
  <si>
    <t>220702198703194453</t>
  </si>
  <si>
    <t>6228480632461102014</t>
  </si>
  <si>
    <t>农行石家庄新区科技支行</t>
  </si>
  <si>
    <t>2020/06</t>
  </si>
  <si>
    <t>廖闪兰</t>
  </si>
  <si>
    <t>441481199601285683</t>
  </si>
  <si>
    <t>6127003200005734592</t>
  </si>
  <si>
    <t>建设银行彬都支行</t>
  </si>
  <si>
    <t>2019/07</t>
  </si>
  <si>
    <t>韩桂菊</t>
  </si>
  <si>
    <t>441426198208271200</t>
  </si>
  <si>
    <t>6217003200008140391</t>
  </si>
  <si>
    <t>梅州市彬芳大道建设银行彬都支行</t>
  </si>
  <si>
    <t>2010/08</t>
  </si>
  <si>
    <t>蓝利霞</t>
  </si>
  <si>
    <t>441481198404236503</t>
  </si>
  <si>
    <t>6217995960004674962</t>
  </si>
  <si>
    <t>中国邮政储蓄银行畲江支行</t>
  </si>
  <si>
    <t>梅州九鼎饲料科技有限公司</t>
  </si>
  <si>
    <t>王锡银</t>
  </si>
  <si>
    <t>0753-2761999</t>
  </si>
  <si>
    <t>411503199003122375</t>
  </si>
  <si>
    <t>6217003200002820253</t>
  </si>
  <si>
    <t>蓝宛娇</t>
  </si>
  <si>
    <t>441481198110136486</t>
  </si>
  <si>
    <t>6236683200000115000</t>
  </si>
  <si>
    <t>梅州建设银行彬都支行</t>
  </si>
  <si>
    <t>邓育文</t>
  </si>
  <si>
    <t>441425197505201136</t>
  </si>
  <si>
    <t>6217003200003609952</t>
  </si>
  <si>
    <t>中国建设银行梅州彬都支行</t>
  </si>
  <si>
    <t>2017/03</t>
  </si>
  <si>
    <t>刘良英</t>
  </si>
  <si>
    <t>441425197704166484</t>
  </si>
  <si>
    <t>银行账号异常</t>
  </si>
  <si>
    <t>中国建设银行梅县彬都支行</t>
  </si>
  <si>
    <t>黄爱琼</t>
  </si>
  <si>
    <t>441421198810093126</t>
  </si>
  <si>
    <t>6217003200001145959</t>
  </si>
  <si>
    <t>郭伟金</t>
  </si>
  <si>
    <t>441421197506252714</t>
  </si>
  <si>
    <t>6228481423774776010</t>
  </si>
  <si>
    <t>中国农行梅州分行</t>
  </si>
  <si>
    <t>梅州市日昇橡胶传动带有限公司</t>
  </si>
  <si>
    <t>张秋英</t>
  </si>
  <si>
    <t>44142519780305666X</t>
  </si>
  <si>
    <t>6217232007000579341</t>
  </si>
  <si>
    <t>中国工商银行梅县高新支行</t>
  </si>
  <si>
    <t>广东华裕织造有限公司</t>
  </si>
  <si>
    <t>黄文霞</t>
  </si>
  <si>
    <t>441481198609026489</t>
  </si>
  <si>
    <t>6230521420001574877</t>
  </si>
  <si>
    <t>农行梅县畲江支行</t>
  </si>
  <si>
    <t>梅州恒业事业有限公司</t>
  </si>
  <si>
    <t>2017/01</t>
  </si>
  <si>
    <t>2023/04</t>
  </si>
  <si>
    <t>蓝莲花</t>
  </si>
  <si>
    <t>441481198610146509</t>
  </si>
  <si>
    <t>6228411424511492379</t>
  </si>
  <si>
    <t>梅州市泰源工艺品有限公司</t>
  </si>
  <si>
    <t>2019/02</t>
  </si>
  <si>
    <t>熊思玲</t>
  </si>
  <si>
    <t>441421199612042760</t>
  </si>
  <si>
    <t>6228481425423056710</t>
  </si>
  <si>
    <t>农业银行畲江支行</t>
  </si>
  <si>
    <t>梅州市欢跃实业有限公司</t>
  </si>
  <si>
    <t>姜琴</t>
  </si>
  <si>
    <t>511303198810054602</t>
  </si>
  <si>
    <t>6222032007000806282</t>
  </si>
  <si>
    <t>工商银行高新支行</t>
  </si>
  <si>
    <t>罗东霞</t>
  </si>
  <si>
    <t>441421198410222726</t>
  </si>
  <si>
    <t>6222624960001214597</t>
  </si>
  <si>
    <t>交通银行梅州梅县区支行</t>
  </si>
  <si>
    <t>广东紫晶信息存储技术股份有限公司</t>
  </si>
  <si>
    <t>刘考玲</t>
  </si>
  <si>
    <t>441481198104036489</t>
  </si>
  <si>
    <t>6227003202050201294</t>
  </si>
  <si>
    <t>中国建设银行股份有限公司梅州梅江支行</t>
  </si>
  <si>
    <t>2021/01</t>
  </si>
  <si>
    <t>唐涛</t>
  </si>
  <si>
    <t>61240119820412601X</t>
  </si>
  <si>
    <t>6217003200002692041</t>
  </si>
  <si>
    <t>高迪数码科技（梅州）有限公司</t>
  </si>
  <si>
    <t>李春宛</t>
  </si>
  <si>
    <t>441421198801202722</t>
  </si>
  <si>
    <t>6217857000070806409</t>
  </si>
  <si>
    <t>中国银行梅州梅县支行</t>
  </si>
  <si>
    <t>黄文斌</t>
  </si>
  <si>
    <t>441481199302076494</t>
  </si>
  <si>
    <t>6216617001004741103</t>
  </si>
  <si>
    <t>中国银行佛山张搓支行</t>
  </si>
  <si>
    <t>宋晋文</t>
  </si>
  <si>
    <t>0753-2480025</t>
  </si>
  <si>
    <t>441421197310312711</t>
  </si>
  <si>
    <t>6217003200002258835</t>
  </si>
  <si>
    <t>林金玉</t>
  </si>
  <si>
    <t>441421198406142627</t>
  </si>
  <si>
    <t>6221885961000471333</t>
  </si>
  <si>
    <t>林金霞</t>
  </si>
  <si>
    <t>441421197912182627</t>
  </si>
  <si>
    <t>6217003200001069506</t>
  </si>
  <si>
    <t>建设银行梅州梅江支行</t>
  </si>
  <si>
    <t>刘静兰</t>
  </si>
  <si>
    <t>441481198303246489</t>
  </si>
  <si>
    <t>6227003112440225806</t>
  </si>
  <si>
    <t>中国建设银行佛山罗村支行</t>
  </si>
  <si>
    <t>2019/04</t>
  </si>
  <si>
    <t>古春妮</t>
  </si>
  <si>
    <t>441421199111292745</t>
  </si>
  <si>
    <t>6217003200000682580</t>
  </si>
  <si>
    <t>中国建设银行股份有限公司梅州西城</t>
  </si>
  <si>
    <t>2014/01</t>
  </si>
  <si>
    <t>杨爱珍</t>
  </si>
  <si>
    <t>0753-2756268</t>
  </si>
  <si>
    <t>441421198711082763</t>
  </si>
  <si>
    <t>6228231426590181862</t>
  </si>
  <si>
    <t>2016/01</t>
  </si>
  <si>
    <t>蓝志雄</t>
  </si>
  <si>
    <t>441481198506176492</t>
  </si>
  <si>
    <t>6217003200001232344</t>
  </si>
  <si>
    <t>吴利兰</t>
  </si>
  <si>
    <t>441425198009265688</t>
  </si>
  <si>
    <t>6214621821001190502</t>
  </si>
  <si>
    <t>广发银行股份有限公司梅州梅江支行</t>
  </si>
  <si>
    <t>2014/04</t>
  </si>
  <si>
    <t>黄辉霞</t>
  </si>
  <si>
    <t>441481199302186503</t>
  </si>
  <si>
    <t>6216697000005522119</t>
  </si>
  <si>
    <t>中国银行梅州分行</t>
  </si>
  <si>
    <t>2017/04</t>
  </si>
  <si>
    <t>陈玉琼</t>
  </si>
  <si>
    <t>441827199104048349</t>
  </si>
  <si>
    <t>6228481426313872570</t>
  </si>
  <si>
    <t>合      计</t>
  </si>
  <si>
    <t>附表3</t>
  </si>
  <si>
    <t>技能技术人才素质提升补贴</t>
  </si>
  <si>
    <t>熊小玲</t>
  </si>
  <si>
    <t>魏颜</t>
  </si>
  <si>
    <t>洪思妮</t>
  </si>
  <si>
    <t>邹秀锋</t>
  </si>
  <si>
    <t>广东合百草制药有限公司</t>
  </si>
  <si>
    <t>胡月兰</t>
  </si>
  <si>
    <t>蓝碧云</t>
  </si>
  <si>
    <t>陈振生</t>
  </si>
  <si>
    <t>赖益军</t>
  </si>
  <si>
    <t>肖泽平</t>
  </si>
  <si>
    <t>石宇娴</t>
  </si>
  <si>
    <t>广药采芝林（梅州）药业有限公司</t>
  </si>
  <si>
    <t>张淑敏</t>
  </si>
  <si>
    <t>刘丽芬</t>
  </si>
  <si>
    <t>林晓存</t>
  </si>
  <si>
    <t>江浩涛</t>
  </si>
  <si>
    <t>方展皓</t>
  </si>
  <si>
    <t>陈彩宏</t>
  </si>
  <si>
    <t>梅州广梅产业园投资开发有限公司</t>
  </si>
  <si>
    <t>李淦朋</t>
  </si>
  <si>
    <t>饶运成</t>
  </si>
  <si>
    <t>刘勇明</t>
  </si>
  <si>
    <t>蓝愿</t>
  </si>
  <si>
    <t>黎香勤</t>
  </si>
  <si>
    <t>刘劲涛</t>
  </si>
  <si>
    <t>柯佳华</t>
  </si>
  <si>
    <t xml:space="preserve">黄炜                                                                                              </t>
  </si>
  <si>
    <t>吴子静</t>
  </si>
  <si>
    <t>李文龙</t>
  </si>
  <si>
    <t>苏凤汝</t>
  </si>
  <si>
    <t>翁展鹏</t>
  </si>
  <si>
    <t>陈基楠</t>
  </si>
  <si>
    <t>陈婷婷</t>
  </si>
  <si>
    <t>梁馨尹</t>
  </si>
  <si>
    <t>附表4</t>
  </si>
  <si>
    <t>敬业奖励补贴</t>
  </si>
  <si>
    <t xml:space="preserve"> 叶伟庆</t>
  </si>
  <si>
    <t xml:space="preserve"> 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</si>
</sst>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Arial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Arial"/>
      <charset val="134"/>
    </font>
    <font>
      <sz val="11"/>
      <color rgb="FF000000"/>
      <name val="Arial"/>
      <charset val="134"/>
    </font>
    <font>
      <b/>
      <sz val="11"/>
      <color rgb="FF000000"/>
      <name val="Arial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2" fillId="18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32" fillId="14" borderId="14" applyNumberFormat="false" applyAlignment="false" applyProtection="false">
      <alignment vertical="center"/>
    </xf>
    <xf numFmtId="0" fontId="33" fillId="17" borderId="15" applyNumberFormat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35" fillId="0" borderId="16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4" fillId="0" borderId="16" applyNumberFormat="false" applyFill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36" fillId="0" borderId="1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0" fillId="8" borderId="13" applyNumberFormat="false" applyFont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37" fillId="24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38" fillId="26" borderId="0" applyNumberFormat="false" applyBorder="false" applyAlignment="false" applyProtection="false">
      <alignment vertical="center"/>
    </xf>
    <xf numFmtId="0" fontId="39" fillId="14" borderId="18" applyNumberFormat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40" fillId="32" borderId="18" applyNumberFormat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176" fontId="0" fillId="0" borderId="0" xfId="0" applyNumberFormat="true" applyFill="true">
      <alignment vertical="center"/>
    </xf>
    <xf numFmtId="0" fontId="0" fillId="0" borderId="0" xfId="0" applyFill="true" applyAlignment="true">
      <alignment horizontal="center"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left" vertical="center"/>
    </xf>
    <xf numFmtId="176" fontId="1" fillId="0" borderId="0" xfId="0" applyNumberFormat="true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>
      <alignment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 wrapText="true"/>
    </xf>
    <xf numFmtId="176" fontId="8" fillId="0" borderId="0" xfId="0" applyNumberFormat="true" applyFont="true" applyFill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176" fontId="4" fillId="0" borderId="4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176" fontId="8" fillId="0" borderId="1" xfId="0" applyNumberFormat="true" applyFont="true" applyFill="true" applyBorder="true" applyAlignment="true">
      <alignment horizontal="center" vertical="center"/>
    </xf>
    <xf numFmtId="0" fontId="8" fillId="0" borderId="5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8" fillId="0" borderId="0" xfId="0" applyFont="true" applyFill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1" fillId="0" borderId="0" xfId="0" applyFont="true" applyFill="true" applyAlignment="true">
      <alignment horizontal="left" vertical="center"/>
    </xf>
    <xf numFmtId="49" fontId="3" fillId="0" borderId="0" xfId="0" applyNumberFormat="true" applyFont="true" applyFill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right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Alignment="true">
      <alignment horizontal="center" vertical="center"/>
    </xf>
    <xf numFmtId="0" fontId="12" fillId="0" borderId="0" xfId="0" applyFont="true" applyFill="true" applyAlignment="true">
      <alignment horizontal="left" vertical="center" wrapText="true"/>
    </xf>
    <xf numFmtId="0" fontId="12" fillId="0" borderId="0" xfId="0" applyFont="true" applyFill="true" applyAlignment="true">
      <alignment horizontal="left" vertical="center"/>
    </xf>
    <xf numFmtId="176" fontId="3" fillId="0" borderId="0" xfId="0" applyNumberFormat="true" applyFont="true" applyFill="true" applyAlignment="true">
      <alignment horizontal="center" vertical="center"/>
    </xf>
    <xf numFmtId="176" fontId="11" fillId="0" borderId="1" xfId="0" applyNumberFormat="true" applyFont="true" applyFill="true" applyBorder="true" applyAlignment="true">
      <alignment horizontal="left" vertical="center" wrapText="true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13" fillId="0" borderId="1" xfId="0" applyFont="true" applyFill="true" applyBorder="true" applyAlignment="true">
      <alignment horizontal="left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left" vertical="center" wrapText="true"/>
    </xf>
    <xf numFmtId="0" fontId="14" fillId="0" borderId="1" xfId="0" applyFont="true" applyFill="true" applyBorder="true" applyAlignment="true">
      <alignment horizontal="left" vertical="center"/>
    </xf>
    <xf numFmtId="176" fontId="11" fillId="0" borderId="1" xfId="0" applyNumberFormat="true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/>
    </xf>
    <xf numFmtId="0" fontId="15" fillId="0" borderId="6" xfId="0" applyFont="true" applyFill="true" applyBorder="true" applyAlignment="true">
      <alignment horizontal="center" vertical="center"/>
    </xf>
    <xf numFmtId="0" fontId="15" fillId="0" borderId="7" xfId="0" applyFont="true" applyFill="true" applyBorder="true" applyAlignment="true">
      <alignment horizontal="center" vertical="center"/>
    </xf>
    <xf numFmtId="14" fontId="3" fillId="0" borderId="1" xfId="0" applyNumberFormat="true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center" vertical="center"/>
    </xf>
    <xf numFmtId="0" fontId="15" fillId="0" borderId="8" xfId="0" applyFont="true" applyFill="true" applyBorder="true" applyAlignment="true">
      <alignment horizontal="center" vertical="center"/>
    </xf>
    <xf numFmtId="0" fontId="1" fillId="0" borderId="8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49" fontId="1" fillId="0" borderId="0" xfId="0" applyNumberFormat="true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left" vertical="center" wrapText="true"/>
    </xf>
    <xf numFmtId="0" fontId="2" fillId="0" borderId="7" xfId="0" applyFont="true" applyFill="true" applyBorder="true" applyAlignment="true">
      <alignment horizontal="left" vertical="center" wrapText="true"/>
    </xf>
    <xf numFmtId="0" fontId="2" fillId="0" borderId="2" xfId="0" applyFont="true" applyFill="true" applyBorder="true" applyAlignment="true">
      <alignment horizontal="right" vertical="center" wrapText="true"/>
    </xf>
    <xf numFmtId="0" fontId="2" fillId="0" borderId="3" xfId="0" applyFont="true" applyFill="true" applyBorder="true" applyAlignment="true">
      <alignment horizontal="right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2" fillId="0" borderId="9" xfId="0" applyFont="true" applyFill="true" applyBorder="true" applyAlignment="true">
      <alignment horizontal="left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49" fontId="1" fillId="0" borderId="5" xfId="0" applyNumberFormat="true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10" xfId="0" applyFont="true" applyFill="true" applyBorder="true" applyAlignment="true">
      <alignment horizontal="center" vertical="center" wrapText="true"/>
    </xf>
    <xf numFmtId="49" fontId="3" fillId="0" borderId="10" xfId="0" applyNumberFormat="true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49" fontId="3" fillId="0" borderId="5" xfId="0" applyNumberFormat="true" applyFont="true" applyFill="true" applyBorder="true" applyAlignment="true">
      <alignment horizontal="center" vertical="center" wrapText="true"/>
    </xf>
    <xf numFmtId="49" fontId="1" fillId="0" borderId="0" xfId="0" applyNumberFormat="true" applyFont="true" applyFill="true" applyAlignment="true">
      <alignment horizontal="center" vertical="center"/>
    </xf>
    <xf numFmtId="176" fontId="2" fillId="0" borderId="7" xfId="0" applyNumberFormat="true" applyFont="true" applyFill="true" applyBorder="true" applyAlignment="true">
      <alignment horizontal="left" vertical="center" wrapText="true"/>
    </xf>
    <xf numFmtId="176" fontId="2" fillId="0" borderId="9" xfId="0" applyNumberFormat="true" applyFont="true" applyFill="true" applyBorder="true" applyAlignment="true">
      <alignment horizontal="left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49" fontId="1" fillId="0" borderId="5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49" fontId="3" fillId="0" borderId="10" xfId="0" applyNumberFormat="true" applyFont="true" applyFill="true" applyBorder="true" applyAlignment="true">
      <alignment horizontal="center" vertical="center"/>
    </xf>
    <xf numFmtId="0" fontId="3" fillId="0" borderId="10" xfId="0" applyFont="true" applyFill="true" applyBorder="true" applyAlignment="true">
      <alignment horizontal="left" vertical="center" wrapText="true"/>
    </xf>
    <xf numFmtId="0" fontId="3" fillId="0" borderId="10" xfId="0" applyFont="true" applyFill="true" applyBorder="true" applyAlignment="true">
      <alignment horizontal="left" vertical="center"/>
    </xf>
    <xf numFmtId="0" fontId="1" fillId="0" borderId="5" xfId="0" applyFont="true" applyFill="true" applyBorder="true" applyAlignment="true">
      <alignment horizontal="left" vertical="center" wrapText="true"/>
    </xf>
    <xf numFmtId="0" fontId="1" fillId="0" borderId="5" xfId="0" applyFont="true" applyFill="true" applyBorder="true" applyAlignment="true">
      <alignment horizontal="left" vertical="center"/>
    </xf>
    <xf numFmtId="49" fontId="3" fillId="0" borderId="5" xfId="0" applyNumberFormat="true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left" vertical="center" wrapText="true"/>
    </xf>
    <xf numFmtId="0" fontId="3" fillId="0" borderId="5" xfId="0" applyFont="true" applyFill="true" applyBorder="true" applyAlignment="true">
      <alignment horizontal="left" vertical="center"/>
    </xf>
    <xf numFmtId="0" fontId="16" fillId="0" borderId="1" xfId="0" applyFont="true" applyFill="true" applyBorder="true" applyAlignment="true">
      <alignment horizontal="center" vertical="center"/>
    </xf>
    <xf numFmtId="0" fontId="16" fillId="0" borderId="6" xfId="0" applyFont="true" applyFill="true" applyBorder="true" applyAlignment="true">
      <alignment horizontal="center" vertical="center"/>
    </xf>
    <xf numFmtId="0" fontId="16" fillId="0" borderId="7" xfId="0" applyFont="true" applyFill="true" applyBorder="true" applyAlignment="true">
      <alignment horizontal="center" vertical="center"/>
    </xf>
    <xf numFmtId="0" fontId="17" fillId="0" borderId="6" xfId="0" applyFont="true" applyFill="true" applyBorder="true" applyAlignment="true">
      <alignment horizontal="center" vertical="center"/>
    </xf>
    <xf numFmtId="0" fontId="17" fillId="0" borderId="7" xfId="0" applyFont="true" applyFill="true" applyBorder="true" applyAlignment="true">
      <alignment horizontal="center" vertical="center"/>
    </xf>
    <xf numFmtId="0" fontId="2" fillId="0" borderId="8" xfId="0" applyFont="true" applyFill="true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left" vertical="center" wrapText="true"/>
    </xf>
    <xf numFmtId="14" fontId="1" fillId="0" borderId="1" xfId="0" applyNumberFormat="true" applyFont="true" applyFill="true" applyBorder="true" applyAlignment="true">
      <alignment horizontal="center" vertical="center"/>
    </xf>
    <xf numFmtId="0" fontId="16" fillId="0" borderId="8" xfId="0" applyFont="true" applyFill="true" applyBorder="true" applyAlignment="true">
      <alignment horizontal="center" vertical="center"/>
    </xf>
    <xf numFmtId="0" fontId="17" fillId="0" borderId="8" xfId="0" applyFont="true" applyFill="true" applyBorder="true" applyAlignment="true">
      <alignment horizontal="center" vertical="center"/>
    </xf>
    <xf numFmtId="0" fontId="18" fillId="0" borderId="0" xfId="0" applyFont="true" applyFill="true" applyAlignment="true">
      <alignment horizontal="left" vertical="center" wrapText="true"/>
    </xf>
    <xf numFmtId="0" fontId="18" fillId="0" borderId="6" xfId="0" applyFont="true" applyFill="true" applyBorder="true" applyAlignment="true">
      <alignment horizontal="center" vertical="center" wrapText="true"/>
    </xf>
    <xf numFmtId="0" fontId="18" fillId="0" borderId="8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left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176" fontId="18" fillId="0" borderId="1" xfId="0" applyNumberFormat="true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left" vertical="center" wrapText="true"/>
    </xf>
    <xf numFmtId="176" fontId="19" fillId="0" borderId="1" xfId="0" applyNumberFormat="true" applyFont="true" applyFill="true" applyBorder="true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20" fillId="0" borderId="0" xfId="0" applyFont="true" applyFill="true" applyAlignment="true">
      <alignment horizontal="left" vertical="center"/>
    </xf>
    <xf numFmtId="0" fontId="6" fillId="0" borderId="0" xfId="0" applyFont="true" applyFill="true" applyAlignment="true">
      <alignment horizontal="left" vertical="center"/>
    </xf>
    <xf numFmtId="176" fontId="6" fillId="0" borderId="0" xfId="0" applyNumberFormat="true" applyFont="true" applyFill="true" applyAlignment="true">
      <alignment horizontal="center" vertical="center"/>
    </xf>
    <xf numFmtId="0" fontId="20" fillId="0" borderId="6" xfId="0" applyFont="true" applyFill="true" applyBorder="true" applyAlignment="true">
      <alignment horizontal="center" vertical="center" wrapText="true"/>
    </xf>
    <xf numFmtId="0" fontId="20" fillId="0" borderId="8" xfId="0" applyFont="true" applyFill="true" applyBorder="true" applyAlignment="true">
      <alignment horizontal="center" vertical="center" wrapText="true"/>
    </xf>
    <xf numFmtId="0" fontId="20" fillId="0" borderId="1" xfId="0" applyFont="true" applyFill="true" applyBorder="true" applyAlignment="true">
      <alignment horizontal="left" vertical="center" wrapText="true"/>
    </xf>
    <xf numFmtId="0" fontId="20" fillId="0" borderId="1" xfId="0" applyFont="true" applyFill="true" applyBorder="true" applyAlignment="true">
      <alignment horizontal="center" vertical="center"/>
    </xf>
    <xf numFmtId="0" fontId="20" fillId="0" borderId="1" xfId="0" applyFont="true" applyFill="true" applyBorder="true" applyAlignment="true">
      <alignment horizontal="center" vertical="center" wrapText="true"/>
    </xf>
    <xf numFmtId="176" fontId="20" fillId="0" borderId="1" xfId="0" applyNumberFormat="true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left" vertical="center"/>
    </xf>
    <xf numFmtId="176" fontId="6" fillId="0" borderId="5" xfId="0" applyNumberFormat="true" applyFont="true" applyFill="true" applyBorder="true" applyAlignment="true">
      <alignment horizontal="center" vertical="center"/>
    </xf>
    <xf numFmtId="0" fontId="6" fillId="0" borderId="10" xfId="0" applyFont="true" applyFill="true" applyBorder="true" applyAlignment="true">
      <alignment horizontal="center" vertical="center"/>
    </xf>
    <xf numFmtId="176" fontId="6" fillId="0" borderId="4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left" vertical="center"/>
    </xf>
    <xf numFmtId="0" fontId="6" fillId="0" borderId="0" xfId="0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vertical="center" wrapText="true"/>
    </xf>
    <xf numFmtId="0" fontId="21" fillId="0" borderId="1" xfId="0" applyFont="true" applyFill="true" applyBorder="true" applyAlignment="true">
      <alignment horizontal="center" vertical="center"/>
    </xf>
    <xf numFmtId="0" fontId="21" fillId="0" borderId="5" xfId="0" applyFont="true" applyFill="true" applyBorder="true" applyAlignment="true">
      <alignment horizontal="center" vertical="center"/>
    </xf>
    <xf numFmtId="0" fontId="21" fillId="0" borderId="4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68"/>
  <sheetViews>
    <sheetView tabSelected="1" workbookViewId="0">
      <pane ySplit="4" topLeftCell="A47" activePane="bottomLeft" state="frozen"/>
      <selection/>
      <selection pane="bottomLeft" activeCell="B53" sqref="B53"/>
    </sheetView>
  </sheetViews>
  <sheetFormatPr defaultColWidth="9" defaultRowHeight="13.5"/>
  <cols>
    <col min="1" max="1" width="5.875" style="4" customWidth="true"/>
    <col min="2" max="2" width="9" style="4"/>
    <col min="3" max="3" width="35.375" style="130" customWidth="true"/>
    <col min="4" max="4" width="15.125" style="5" customWidth="true"/>
    <col min="5" max="5" width="12.375" style="4" customWidth="true"/>
    <col min="6" max="16384" width="9" style="4"/>
  </cols>
  <sheetData>
    <row r="1" s="1" customFormat="true" ht="22" customHeight="true" spans="1:19">
      <c r="A1" s="131" t="s">
        <v>0</v>
      </c>
      <c r="B1" s="131"/>
      <c r="C1" s="132"/>
      <c r="D1" s="133"/>
      <c r="E1" s="14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="2" customFormat="true" ht="51" customHeight="true" spans="1:19">
      <c r="A2" s="134" t="s">
        <v>1</v>
      </c>
      <c r="B2" s="135"/>
      <c r="C2" s="136" t="s">
        <v>2</v>
      </c>
      <c r="D2" s="136"/>
      <c r="E2" s="136"/>
      <c r="F2" s="148"/>
      <c r="G2" s="14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="2" customFormat="true" ht="22" customHeight="true" spans="1:19">
      <c r="A3" s="137" t="s">
        <v>3</v>
      </c>
      <c r="B3" s="138" t="s">
        <v>4</v>
      </c>
      <c r="C3" s="138" t="s">
        <v>5</v>
      </c>
      <c r="D3" s="139" t="s">
        <v>6</v>
      </c>
      <c r="E3" s="138" t="s">
        <v>7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="2" customFormat="true" ht="33" customHeight="true" spans="1:19">
      <c r="A4" s="137"/>
      <c r="B4" s="138"/>
      <c r="C4" s="138"/>
      <c r="D4" s="139"/>
      <c r="E4" s="13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="39" customFormat="true" ht="31" customHeight="true" spans="1:19">
      <c r="A5" s="140">
        <v>1</v>
      </c>
      <c r="B5" s="14" t="s">
        <v>8</v>
      </c>
      <c r="C5" s="36" t="s">
        <v>9</v>
      </c>
      <c r="D5" s="34">
        <v>20000</v>
      </c>
      <c r="E5" s="149" t="s">
        <v>10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</row>
    <row r="6" s="39" customFormat="true" ht="31" customHeight="true" spans="1:19">
      <c r="A6" s="28">
        <v>2</v>
      </c>
      <c r="B6" s="28" t="s">
        <v>11</v>
      </c>
      <c r="C6" s="141" t="s">
        <v>12</v>
      </c>
      <c r="D6" s="34">
        <v>20000</v>
      </c>
      <c r="E6" s="149" t="s">
        <v>10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</row>
    <row r="7" s="39" customFormat="true" ht="31" customHeight="true" spans="1:19">
      <c r="A7" s="140">
        <v>3</v>
      </c>
      <c r="B7" s="14" t="s">
        <v>13</v>
      </c>
      <c r="C7" s="36" t="s">
        <v>14</v>
      </c>
      <c r="D7" s="34">
        <v>20000</v>
      </c>
      <c r="E7" s="149" t="s">
        <v>10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</row>
    <row r="8" s="39" customFormat="true" ht="31" customHeight="true" spans="1:19">
      <c r="A8" s="140">
        <v>4</v>
      </c>
      <c r="B8" s="14" t="s">
        <v>15</v>
      </c>
      <c r="C8" s="36" t="s">
        <v>16</v>
      </c>
      <c r="D8" s="34">
        <v>20000</v>
      </c>
      <c r="E8" s="149" t="s">
        <v>10</v>
      </c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</row>
    <row r="9" s="39" customFormat="true" ht="31" customHeight="true" spans="1:19">
      <c r="A9" s="140">
        <v>5</v>
      </c>
      <c r="B9" s="14" t="s">
        <v>17</v>
      </c>
      <c r="C9" s="36" t="s">
        <v>14</v>
      </c>
      <c r="D9" s="34">
        <v>20000</v>
      </c>
      <c r="E9" s="149" t="s">
        <v>10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</row>
    <row r="10" s="39" customFormat="true" ht="31" customHeight="true" spans="1:19">
      <c r="A10" s="140">
        <v>6</v>
      </c>
      <c r="B10" s="14" t="s">
        <v>18</v>
      </c>
      <c r="C10" s="36" t="s">
        <v>19</v>
      </c>
      <c r="D10" s="34">
        <v>20000</v>
      </c>
      <c r="E10" s="149" t="s">
        <v>10</v>
      </c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</row>
    <row r="11" s="39" customFormat="true" ht="31" customHeight="true" spans="1:19">
      <c r="A11" s="140">
        <v>7</v>
      </c>
      <c r="B11" s="14" t="s">
        <v>20</v>
      </c>
      <c r="C11" s="36" t="s">
        <v>21</v>
      </c>
      <c r="D11" s="34">
        <v>20000</v>
      </c>
      <c r="E11" s="149" t="s">
        <v>10</v>
      </c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</row>
    <row r="12" s="39" customFormat="true" ht="31" customHeight="true" spans="1:19">
      <c r="A12" s="140">
        <v>8</v>
      </c>
      <c r="B12" s="14" t="s">
        <v>22</v>
      </c>
      <c r="C12" s="36" t="s">
        <v>21</v>
      </c>
      <c r="D12" s="34">
        <v>20000</v>
      </c>
      <c r="E12" s="149" t="s">
        <v>10</v>
      </c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="39" customFormat="true" ht="31" customHeight="true" spans="1:19">
      <c r="A13" s="140">
        <v>9</v>
      </c>
      <c r="B13" s="14" t="s">
        <v>23</v>
      </c>
      <c r="C13" s="36" t="s">
        <v>24</v>
      </c>
      <c r="D13" s="142">
        <v>50000</v>
      </c>
      <c r="E13" s="150" t="s">
        <v>10</v>
      </c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="39" customFormat="true" ht="31" customHeight="true" spans="1:19">
      <c r="A14" s="143"/>
      <c r="B14" s="14" t="s">
        <v>25</v>
      </c>
      <c r="C14" s="36" t="s">
        <v>12</v>
      </c>
      <c r="D14" s="144"/>
      <c r="E14" s="151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="39" customFormat="true" ht="31" customHeight="true" spans="1:19">
      <c r="A15" s="140">
        <v>10</v>
      </c>
      <c r="B15" s="14" t="s">
        <v>26</v>
      </c>
      <c r="C15" s="36" t="s">
        <v>16</v>
      </c>
      <c r="D15" s="142">
        <v>50000</v>
      </c>
      <c r="E15" s="150" t="s">
        <v>10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="39" customFormat="true" ht="31" customHeight="true" spans="1:19">
      <c r="A16" s="143"/>
      <c r="B16" s="14" t="s">
        <v>27</v>
      </c>
      <c r="C16" s="36" t="s">
        <v>28</v>
      </c>
      <c r="D16" s="144"/>
      <c r="E16" s="151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="39" customFormat="true" ht="31" customHeight="true" spans="1:19">
      <c r="A17" s="140">
        <v>11</v>
      </c>
      <c r="B17" s="14" t="s">
        <v>29</v>
      </c>
      <c r="C17" s="36" t="s">
        <v>9</v>
      </c>
      <c r="D17" s="34">
        <v>20000</v>
      </c>
      <c r="E17" s="149" t="s">
        <v>10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="39" customFormat="true" ht="31" customHeight="true" spans="1:19">
      <c r="A18" s="140">
        <v>12</v>
      </c>
      <c r="B18" s="14" t="s">
        <v>30</v>
      </c>
      <c r="C18" s="36" t="s">
        <v>31</v>
      </c>
      <c r="D18" s="34">
        <v>20000</v>
      </c>
      <c r="E18" s="149" t="s">
        <v>10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="39" customFormat="true" ht="31" customHeight="true" spans="1:19">
      <c r="A19" s="140">
        <v>13</v>
      </c>
      <c r="B19" s="14" t="s">
        <v>32</v>
      </c>
      <c r="C19" s="36" t="s">
        <v>33</v>
      </c>
      <c r="D19" s="34">
        <v>20000</v>
      </c>
      <c r="E19" s="149" t="s">
        <v>10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="39" customFormat="true" ht="31" customHeight="true" spans="1:19">
      <c r="A20" s="14">
        <v>14</v>
      </c>
      <c r="B20" s="14" t="s">
        <v>34</v>
      </c>
      <c r="C20" s="36" t="s">
        <v>35</v>
      </c>
      <c r="D20" s="142">
        <v>50000</v>
      </c>
      <c r="E20" s="150" t="s">
        <v>10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="39" customFormat="true" ht="31" customHeight="true" spans="1:19">
      <c r="A21" s="14"/>
      <c r="B21" s="14" t="s">
        <v>36</v>
      </c>
      <c r="C21" s="36" t="s">
        <v>35</v>
      </c>
      <c r="D21" s="144"/>
      <c r="E21" s="151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="39" customFormat="true" ht="31" customHeight="true" spans="1:19">
      <c r="A22" s="140">
        <v>15</v>
      </c>
      <c r="B22" s="14" t="s">
        <v>37</v>
      </c>
      <c r="C22" s="36" t="s">
        <v>21</v>
      </c>
      <c r="D22" s="142">
        <v>50000</v>
      </c>
      <c r="E22" s="150" t="s">
        <v>10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="39" customFormat="true" ht="31" customHeight="true" spans="1:19">
      <c r="A23" s="143"/>
      <c r="B23" s="14" t="s">
        <v>38</v>
      </c>
      <c r="C23" s="36" t="s">
        <v>21</v>
      </c>
      <c r="D23" s="144"/>
      <c r="E23" s="151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="39" customFormat="true" ht="31" customHeight="true" spans="1:19">
      <c r="A24" s="140">
        <v>16</v>
      </c>
      <c r="B24" s="14" t="s">
        <v>39</v>
      </c>
      <c r="C24" s="36" t="s">
        <v>21</v>
      </c>
      <c r="D24" s="142">
        <v>50000</v>
      </c>
      <c r="E24" s="150" t="s">
        <v>10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="39" customFormat="true" ht="31" customHeight="true" spans="1:19">
      <c r="A25" s="143"/>
      <c r="B25" s="14" t="s">
        <v>40</v>
      </c>
      <c r="C25" s="36" t="s">
        <v>14</v>
      </c>
      <c r="D25" s="144"/>
      <c r="E25" s="151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="39" customFormat="true" ht="31" customHeight="true" spans="1:19">
      <c r="A26" s="140">
        <v>17</v>
      </c>
      <c r="B26" s="14" t="s">
        <v>41</v>
      </c>
      <c r="C26" s="36" t="s">
        <v>21</v>
      </c>
      <c r="D26" s="34">
        <v>20000</v>
      </c>
      <c r="E26" s="149" t="s">
        <v>10</v>
      </c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="39" customFormat="true" ht="31" customHeight="true" spans="1:19">
      <c r="A27" s="140">
        <v>18</v>
      </c>
      <c r="B27" s="14" t="s">
        <v>42</v>
      </c>
      <c r="C27" s="36" t="s">
        <v>43</v>
      </c>
      <c r="D27" s="34">
        <v>20000</v>
      </c>
      <c r="E27" s="149" t="s">
        <v>10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="3" customFormat="true" ht="31" customHeight="true" spans="1:19">
      <c r="A28" s="140">
        <v>19</v>
      </c>
      <c r="B28" s="14" t="s">
        <v>44</v>
      </c>
      <c r="C28" s="36" t="s">
        <v>45</v>
      </c>
      <c r="D28" s="34">
        <v>20000</v>
      </c>
      <c r="E28" s="149" t="s">
        <v>10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="39" customFormat="true" ht="31" customHeight="true" spans="1:19">
      <c r="A29" s="140">
        <v>20</v>
      </c>
      <c r="B29" s="14" t="s">
        <v>46</v>
      </c>
      <c r="C29" s="36" t="s">
        <v>47</v>
      </c>
      <c r="D29" s="34">
        <v>20000</v>
      </c>
      <c r="E29" s="149" t="s">
        <v>10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="39" customFormat="true" ht="31" customHeight="true" spans="1:19">
      <c r="A30" s="140">
        <v>21</v>
      </c>
      <c r="B30" s="14" t="s">
        <v>48</v>
      </c>
      <c r="C30" s="36" t="s">
        <v>49</v>
      </c>
      <c r="D30" s="34">
        <v>20000</v>
      </c>
      <c r="E30" s="149" t="s">
        <v>10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="39" customFormat="true" ht="31" customHeight="true" spans="1:19">
      <c r="A31" s="140">
        <v>22</v>
      </c>
      <c r="B31" s="14" t="s">
        <v>50</v>
      </c>
      <c r="C31" s="36" t="s">
        <v>45</v>
      </c>
      <c r="D31" s="34">
        <v>20000</v>
      </c>
      <c r="E31" s="149" t="s">
        <v>10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="39" customFormat="true" ht="31" customHeight="true" spans="1:19">
      <c r="A32" s="140">
        <v>23</v>
      </c>
      <c r="B32" s="14" t="s">
        <v>51</v>
      </c>
      <c r="C32" s="36" t="s">
        <v>16</v>
      </c>
      <c r="D32" s="34">
        <v>20000</v>
      </c>
      <c r="E32" s="149" t="s">
        <v>10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="39" customFormat="true" ht="31" customHeight="true" spans="1:19">
      <c r="A33" s="140">
        <v>24</v>
      </c>
      <c r="B33" s="14" t="s">
        <v>52</v>
      </c>
      <c r="C33" s="36" t="s">
        <v>24</v>
      </c>
      <c r="D33" s="34">
        <v>20000</v>
      </c>
      <c r="E33" s="149" t="s">
        <v>10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="39" customFormat="true" ht="31" customHeight="true" spans="1:19">
      <c r="A34" s="140">
        <v>25</v>
      </c>
      <c r="B34" s="14" t="s">
        <v>53</v>
      </c>
      <c r="C34" s="36" t="s">
        <v>24</v>
      </c>
      <c r="D34" s="34">
        <v>20000</v>
      </c>
      <c r="E34" s="149" t="s">
        <v>10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="39" customFormat="true" ht="31" customHeight="true" spans="1:19">
      <c r="A35" s="140">
        <v>26</v>
      </c>
      <c r="B35" s="14" t="s">
        <v>54</v>
      </c>
      <c r="C35" s="36" t="s">
        <v>28</v>
      </c>
      <c r="D35" s="34">
        <v>20000</v>
      </c>
      <c r="E35" s="149" t="s">
        <v>10</v>
      </c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="39" customFormat="true" ht="31" customHeight="true" spans="1:19">
      <c r="A36" s="140">
        <v>27</v>
      </c>
      <c r="B36" s="14" t="s">
        <v>55</v>
      </c>
      <c r="C36" s="36" t="s">
        <v>16</v>
      </c>
      <c r="D36" s="34">
        <v>20000</v>
      </c>
      <c r="E36" s="149" t="s">
        <v>10</v>
      </c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="39" customFormat="true" ht="31" customHeight="true" spans="1:19">
      <c r="A37" s="140">
        <v>28</v>
      </c>
      <c r="B37" s="14" t="s">
        <v>56</v>
      </c>
      <c r="C37" s="36" t="s">
        <v>57</v>
      </c>
      <c r="D37" s="142">
        <v>50000</v>
      </c>
      <c r="E37" s="150" t="s">
        <v>10</v>
      </c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="39" customFormat="true" ht="31" customHeight="true" spans="1:19">
      <c r="A38" s="143"/>
      <c r="B38" s="14" t="s">
        <v>58</v>
      </c>
      <c r="C38" s="36" t="s">
        <v>57</v>
      </c>
      <c r="D38" s="144"/>
      <c r="E38" s="151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="39" customFormat="true" ht="31" customHeight="true" spans="1:19">
      <c r="A39" s="140">
        <v>29</v>
      </c>
      <c r="B39" s="14" t="s">
        <v>59</v>
      </c>
      <c r="C39" s="36" t="s">
        <v>60</v>
      </c>
      <c r="D39" s="34">
        <v>20000</v>
      </c>
      <c r="E39" s="149" t="s">
        <v>10</v>
      </c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="39" customFormat="true" ht="31" customHeight="true" spans="1:19">
      <c r="A40" s="140">
        <v>30</v>
      </c>
      <c r="B40" s="14" t="s">
        <v>61</v>
      </c>
      <c r="C40" s="36" t="s">
        <v>62</v>
      </c>
      <c r="D40" s="142">
        <v>50000</v>
      </c>
      <c r="E40" s="150" t="s">
        <v>10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="39" customFormat="true" ht="31" customHeight="true" spans="1:19">
      <c r="A41" s="143"/>
      <c r="B41" s="14" t="s">
        <v>63</v>
      </c>
      <c r="C41" s="36" t="s">
        <v>62</v>
      </c>
      <c r="D41" s="144"/>
      <c r="E41" s="151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="39" customFormat="true" ht="31" customHeight="true" spans="1:19">
      <c r="A42" s="140">
        <v>31</v>
      </c>
      <c r="B42" s="14" t="s">
        <v>64</v>
      </c>
      <c r="C42" s="36" t="s">
        <v>31</v>
      </c>
      <c r="D42" s="34">
        <v>20000</v>
      </c>
      <c r="E42" s="149" t="s">
        <v>10</v>
      </c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="39" customFormat="true" ht="31" customHeight="true" spans="1:19">
      <c r="A43" s="14">
        <v>32</v>
      </c>
      <c r="B43" s="14" t="s">
        <v>65</v>
      </c>
      <c r="C43" s="36" t="s">
        <v>66</v>
      </c>
      <c r="D43" s="34">
        <v>20000</v>
      </c>
      <c r="E43" s="149" t="s">
        <v>10</v>
      </c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="39" customFormat="true" ht="31" customHeight="true" spans="1:19">
      <c r="A44" s="140">
        <v>33</v>
      </c>
      <c r="B44" s="14" t="s">
        <v>67</v>
      </c>
      <c r="C44" s="36" t="s">
        <v>12</v>
      </c>
      <c r="D44" s="142">
        <v>50000</v>
      </c>
      <c r="E44" s="150" t="s">
        <v>10</v>
      </c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="39" customFormat="true" ht="31" customHeight="true" spans="1:19">
      <c r="A45" s="143"/>
      <c r="B45" s="14" t="s">
        <v>68</v>
      </c>
      <c r="C45" s="36" t="s">
        <v>69</v>
      </c>
      <c r="D45" s="144"/>
      <c r="E45" s="151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="39" customFormat="true" ht="31" customHeight="true" spans="1:19">
      <c r="A46" s="140">
        <v>34</v>
      </c>
      <c r="B46" s="14" t="s">
        <v>70</v>
      </c>
      <c r="C46" s="36" t="s">
        <v>71</v>
      </c>
      <c r="D46" s="34">
        <v>20000</v>
      </c>
      <c r="E46" s="149" t="s">
        <v>10</v>
      </c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="39" customFormat="true" ht="31" customHeight="true" spans="1:19">
      <c r="A47" s="140">
        <v>35</v>
      </c>
      <c r="B47" s="14" t="s">
        <v>72</v>
      </c>
      <c r="C47" s="36" t="s">
        <v>73</v>
      </c>
      <c r="D47" s="142">
        <v>50000</v>
      </c>
      <c r="E47" s="150" t="s">
        <v>10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="39" customFormat="true" ht="31" customHeight="true" spans="1:19">
      <c r="A48" s="143"/>
      <c r="B48" s="14" t="s">
        <v>74</v>
      </c>
      <c r="C48" s="36" t="s">
        <v>62</v>
      </c>
      <c r="D48" s="144"/>
      <c r="E48" s="151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="39" customFormat="true" ht="31" customHeight="true" spans="1:19">
      <c r="A49" s="140">
        <v>36</v>
      </c>
      <c r="B49" s="14" t="s">
        <v>75</v>
      </c>
      <c r="C49" s="36" t="s">
        <v>49</v>
      </c>
      <c r="D49" s="142">
        <v>50000</v>
      </c>
      <c r="E49" s="150" t="s">
        <v>10</v>
      </c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="39" customFormat="true" ht="31" customHeight="true" spans="1:19">
      <c r="A50" s="143"/>
      <c r="B50" s="14" t="s">
        <v>76</v>
      </c>
      <c r="C50" s="36" t="s">
        <v>49</v>
      </c>
      <c r="D50" s="144"/>
      <c r="E50" s="151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="39" customFormat="true" ht="31" customHeight="true" spans="1:19">
      <c r="A51" s="140">
        <v>37</v>
      </c>
      <c r="B51" s="14" t="s">
        <v>77</v>
      </c>
      <c r="C51" s="36" t="s">
        <v>78</v>
      </c>
      <c r="D51" s="142">
        <v>50000</v>
      </c>
      <c r="E51" s="150" t="s">
        <v>10</v>
      </c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="39" customFormat="true" ht="31" customHeight="true" spans="1:19">
      <c r="A52" s="143"/>
      <c r="B52" s="14" t="s">
        <v>79</v>
      </c>
      <c r="C52" s="36" t="s">
        <v>78</v>
      </c>
      <c r="D52" s="144"/>
      <c r="E52" s="151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="39" customFormat="true" ht="31" customHeight="true" spans="1:19">
      <c r="A53" s="140">
        <v>38</v>
      </c>
      <c r="B53" s="14" t="s">
        <v>80</v>
      </c>
      <c r="C53" s="36" t="s">
        <v>81</v>
      </c>
      <c r="D53" s="34">
        <v>20000</v>
      </c>
      <c r="E53" s="149" t="s">
        <v>10</v>
      </c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="39" customFormat="true" ht="31" customHeight="true" spans="1:19">
      <c r="A54" s="14">
        <v>39</v>
      </c>
      <c r="B54" s="14" t="s">
        <v>82</v>
      </c>
      <c r="C54" s="36" t="s">
        <v>31</v>
      </c>
      <c r="D54" s="34">
        <v>20000</v>
      </c>
      <c r="E54" s="149" t="s">
        <v>10</v>
      </c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="1" customFormat="true" ht="22" customHeight="true" spans="3:4">
      <c r="C55" s="145"/>
      <c r="D55" s="9"/>
    </row>
    <row r="56" s="3" customFormat="true" ht="22" customHeight="true" spans="3:4">
      <c r="C56" s="146"/>
      <c r="D56" s="54"/>
    </row>
    <row r="57" s="1" customFormat="true" ht="22" customHeight="true" spans="3:4">
      <c r="C57" s="145"/>
      <c r="D57" s="9"/>
    </row>
    <row r="58" s="1" customFormat="true" ht="22" customHeight="true" spans="3:4">
      <c r="C58" s="145"/>
      <c r="D58" s="9"/>
    </row>
    <row r="59" s="1" customFormat="true" ht="22" customHeight="true" spans="3:4">
      <c r="C59" s="145"/>
      <c r="D59" s="9"/>
    </row>
    <row r="60" s="1" customFormat="true" ht="22" customHeight="true" spans="3:4">
      <c r="C60" s="145"/>
      <c r="D60" s="9"/>
    </row>
    <row r="61" s="3" customFormat="true" ht="22" customHeight="true" spans="3:4">
      <c r="C61" s="146"/>
      <c r="D61" s="54"/>
    </row>
    <row r="62" s="1" customFormat="true" ht="22" customHeight="true" spans="3:4">
      <c r="C62" s="145"/>
      <c r="D62" s="9"/>
    </row>
    <row r="63" s="1" customFormat="true" ht="22" customHeight="true" spans="3:4">
      <c r="C63" s="145"/>
      <c r="D63" s="9"/>
    </row>
    <row r="64" s="1" customFormat="true" ht="22" customHeight="true" spans="3:4">
      <c r="C64" s="145"/>
      <c r="D64" s="9"/>
    </row>
    <row r="65" s="1" customFormat="true" ht="22" customHeight="true" spans="3:4">
      <c r="C65" s="145"/>
      <c r="D65" s="9"/>
    </row>
    <row r="66" s="1" customFormat="true" ht="22" customHeight="true" spans="3:4">
      <c r="C66" s="145"/>
      <c r="D66" s="9"/>
    </row>
    <row r="67" s="1" customFormat="true" ht="22" customHeight="true" spans="3:4">
      <c r="C67" s="145"/>
      <c r="D67" s="9"/>
    </row>
    <row r="68" s="1" customFormat="true" ht="22" customHeight="true" spans="3:4">
      <c r="C68" s="145"/>
      <c r="D68" s="9"/>
    </row>
  </sheetData>
  <mergeCells count="41">
    <mergeCell ref="A1:B1"/>
    <mergeCell ref="A2:B2"/>
    <mergeCell ref="C2:E2"/>
    <mergeCell ref="A3:A4"/>
    <mergeCell ref="A13:A14"/>
    <mergeCell ref="A15:A16"/>
    <mergeCell ref="A20:A21"/>
    <mergeCell ref="A22:A23"/>
    <mergeCell ref="A24:A25"/>
    <mergeCell ref="A37:A38"/>
    <mergeCell ref="A40:A41"/>
    <mergeCell ref="A44:A45"/>
    <mergeCell ref="A47:A48"/>
    <mergeCell ref="A49:A50"/>
    <mergeCell ref="A51:A52"/>
    <mergeCell ref="B3:B4"/>
    <mergeCell ref="C3:C4"/>
    <mergeCell ref="D3:D4"/>
    <mergeCell ref="D13:D14"/>
    <mergeCell ref="D15:D16"/>
    <mergeCell ref="D20:D21"/>
    <mergeCell ref="D22:D23"/>
    <mergeCell ref="D24:D25"/>
    <mergeCell ref="D37:D38"/>
    <mergeCell ref="D40:D41"/>
    <mergeCell ref="D44:D45"/>
    <mergeCell ref="D47:D48"/>
    <mergeCell ref="D49:D50"/>
    <mergeCell ref="D51:D52"/>
    <mergeCell ref="E3:E4"/>
    <mergeCell ref="E13:E14"/>
    <mergeCell ref="E15:E16"/>
    <mergeCell ref="E20:E21"/>
    <mergeCell ref="E22:E23"/>
    <mergeCell ref="E24:E25"/>
    <mergeCell ref="E37:E38"/>
    <mergeCell ref="E40:E41"/>
    <mergeCell ref="E44:E45"/>
    <mergeCell ref="E47:E48"/>
    <mergeCell ref="E49:E50"/>
    <mergeCell ref="E51:E52"/>
  </mergeCells>
  <pageMargins left="0.354166666666667" right="0.275" top="0.314583333333333" bottom="0.236111111111111" header="0.236111111111111" footer="0.156944444444444"/>
  <pageSetup paperSize="9" scale="83" firstPageNumber="10" fitToHeight="0" orientation="landscape" useFirstPageNumber="tru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25"/>
  <sheetViews>
    <sheetView workbookViewId="0">
      <pane ySplit="4" topLeftCell="A5" activePane="bottomLeft" state="frozen"/>
      <selection/>
      <selection pane="bottomLeft" activeCell="H8" sqref="H8"/>
    </sheetView>
  </sheetViews>
  <sheetFormatPr defaultColWidth="9" defaultRowHeight="13.5"/>
  <cols>
    <col min="1" max="1" width="5.75" style="4" customWidth="true"/>
    <col min="2" max="2" width="9.5" style="4" customWidth="true"/>
    <col min="3" max="3" width="35.375" style="4" customWidth="true"/>
    <col min="4" max="4" width="12.5" style="5" customWidth="true"/>
    <col min="5" max="5" width="13" style="4" customWidth="true"/>
    <col min="6" max="16384" width="9" style="4"/>
  </cols>
  <sheetData>
    <row r="1" s="1" customFormat="true" ht="22.5" customHeight="true" spans="1:16">
      <c r="A1" s="120" t="s">
        <v>83</v>
      </c>
      <c r="B1" s="120"/>
      <c r="C1" s="120"/>
      <c r="D1" s="120"/>
      <c r="E1" s="120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="2" customFormat="true" ht="48" customHeight="true" spans="1:16">
      <c r="A2" s="121" t="s">
        <v>1</v>
      </c>
      <c r="B2" s="122"/>
      <c r="C2" s="123" t="s">
        <v>84</v>
      </c>
      <c r="D2" s="123"/>
      <c r="E2" s="123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="2" customFormat="true" ht="22.5" customHeight="true" spans="1:16">
      <c r="A3" s="124" t="s">
        <v>3</v>
      </c>
      <c r="B3" s="124" t="s">
        <v>4</v>
      </c>
      <c r="C3" s="124" t="s">
        <v>5</v>
      </c>
      <c r="D3" s="125" t="s">
        <v>6</v>
      </c>
      <c r="E3" s="124" t="s">
        <v>7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="2" customFormat="true" ht="28" customHeight="true" spans="1:16">
      <c r="A4" s="124"/>
      <c r="B4" s="124"/>
      <c r="C4" s="124"/>
      <c r="D4" s="125"/>
      <c r="E4" s="124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="1" customFormat="true" ht="32" customHeight="true" spans="1:18">
      <c r="A5" s="126">
        <v>1</v>
      </c>
      <c r="B5" s="127" t="s">
        <v>85</v>
      </c>
      <c r="C5" s="128" t="s">
        <v>33</v>
      </c>
      <c r="D5" s="129">
        <v>5400</v>
      </c>
      <c r="E5" s="127" t="s">
        <v>10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="39" customFormat="true" ht="32" customHeight="true" spans="1:18">
      <c r="A6" s="126">
        <v>2</v>
      </c>
      <c r="B6" s="126" t="s">
        <v>86</v>
      </c>
      <c r="C6" s="128" t="s">
        <v>21</v>
      </c>
      <c r="D6" s="129">
        <v>4500</v>
      </c>
      <c r="E6" s="127" t="s">
        <v>10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="1" customFormat="true" ht="32" customHeight="true" spans="1:18">
      <c r="A7" s="126">
        <v>3</v>
      </c>
      <c r="B7" s="127" t="s">
        <v>87</v>
      </c>
      <c r="C7" s="128" t="s">
        <v>88</v>
      </c>
      <c r="D7" s="129">
        <v>6000</v>
      </c>
      <c r="E7" s="127" t="s">
        <v>10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="3" customFormat="true" ht="32" customHeight="true" spans="1:18">
      <c r="A8" s="126">
        <v>4</v>
      </c>
      <c r="B8" s="127" t="s">
        <v>89</v>
      </c>
      <c r="C8" s="128" t="s">
        <v>90</v>
      </c>
      <c r="D8" s="129">
        <v>6000</v>
      </c>
      <c r="E8" s="127" t="s">
        <v>10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="39" customFormat="true" ht="32" customHeight="true" spans="1:18">
      <c r="A9" s="126">
        <v>5</v>
      </c>
      <c r="B9" s="126" t="s">
        <v>91</v>
      </c>
      <c r="C9" s="128" t="s">
        <v>28</v>
      </c>
      <c r="D9" s="129">
        <v>4903</v>
      </c>
      <c r="E9" s="127" t="s">
        <v>10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</row>
    <row r="10" s="1" customFormat="true" ht="32" customHeight="true" spans="1:18">
      <c r="A10" s="126">
        <v>6</v>
      </c>
      <c r="B10" s="126" t="s">
        <v>92</v>
      </c>
      <c r="C10" s="128" t="s">
        <v>93</v>
      </c>
      <c r="D10" s="129">
        <v>5850</v>
      </c>
      <c r="E10" s="127" t="s">
        <v>10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="1" customFormat="true" ht="22" customHeight="true" spans="4:4">
      <c r="D11" s="9"/>
    </row>
    <row r="12" s="3" customFormat="true" ht="22" customHeight="true" spans="4:4">
      <c r="D12" s="54"/>
    </row>
    <row r="13" s="1" customFormat="true" ht="22" customHeight="true" spans="4:4">
      <c r="D13" s="9"/>
    </row>
    <row r="14" s="1" customFormat="true" ht="22" customHeight="true" spans="4:4">
      <c r="D14" s="9"/>
    </row>
    <row r="15" s="1" customFormat="true" ht="22" customHeight="true" spans="4:4">
      <c r="D15" s="9"/>
    </row>
    <row r="16" s="1" customFormat="true" ht="22" customHeight="true" spans="4:4">
      <c r="D16" s="9"/>
    </row>
    <row r="17" s="3" customFormat="true" ht="22" customHeight="true" spans="4:4">
      <c r="D17" s="54"/>
    </row>
    <row r="18" s="1" customFormat="true" ht="22" customHeight="true" spans="4:4">
      <c r="D18" s="9"/>
    </row>
    <row r="19" s="1" customFormat="true" ht="22" customHeight="true" spans="4:4">
      <c r="D19" s="9"/>
    </row>
    <row r="20" s="1" customFormat="true" ht="22" customHeight="true" spans="4:4">
      <c r="D20" s="9"/>
    </row>
    <row r="21" s="1" customFormat="true" ht="22" customHeight="true" spans="4:4">
      <c r="D21" s="9"/>
    </row>
    <row r="22" s="1" customFormat="true" ht="22" customHeight="true" spans="4:4">
      <c r="D22" s="9"/>
    </row>
    <row r="23" s="1" customFormat="true" ht="22" customHeight="true" spans="4:4">
      <c r="D23" s="9"/>
    </row>
    <row r="24" s="1" customFormat="true" ht="22" customHeight="true" spans="4:4">
      <c r="D24" s="9"/>
    </row>
    <row r="25" s="1" customFormat="true" ht="22" customHeight="true" spans="4:4">
      <c r="D25" s="9"/>
    </row>
  </sheetData>
  <mergeCells count="8">
    <mergeCell ref="A1:E1"/>
    <mergeCell ref="A2:B2"/>
    <mergeCell ref="C2:E2"/>
    <mergeCell ref="A3:A4"/>
    <mergeCell ref="B3:B4"/>
    <mergeCell ref="C3:C4"/>
    <mergeCell ref="D3:D4"/>
    <mergeCell ref="E3:E4"/>
  </mergeCells>
  <pageMargins left="0.314583333333333" right="0.196527777777778" top="0.590277777777778" bottom="1" header="0.5" footer="0.5"/>
  <pageSetup paperSize="9" scale="77" firstPageNumber="11" fitToHeight="0" orientation="landscape" useFirstPageNumber="tru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view="pageBreakPreview" zoomScaleNormal="85" zoomScaleSheetLayoutView="100" workbookViewId="0">
      <selection activeCell="I18" sqref="I18"/>
    </sheetView>
  </sheetViews>
  <sheetFormatPr defaultColWidth="9" defaultRowHeight="13.5"/>
  <cols>
    <col min="1" max="1" width="9" style="4"/>
    <col min="2" max="2" width="8.63333333333333" style="4" customWidth="true"/>
    <col min="3" max="3" width="12.6333333333333" style="4" customWidth="true"/>
    <col min="4" max="4" width="20.3833333333333" style="4" customWidth="true"/>
    <col min="5" max="5" width="21.5" style="4" customWidth="true"/>
    <col min="6" max="6" width="18.675" style="4" customWidth="true"/>
    <col min="7" max="7" width="33.75" style="4" customWidth="true"/>
    <col min="8" max="8" width="12.8833333333333" style="5"/>
    <col min="9" max="10" width="9" style="4"/>
    <col min="11" max="12" width="9" style="4" customWidth="true"/>
    <col min="13" max="13" width="9" style="4" hidden="true" customWidth="true"/>
    <col min="14" max="14" width="9" style="4" customWidth="true"/>
    <col min="15" max="16" width="9" style="4" hidden="true" customWidth="true"/>
    <col min="17" max="17" width="9" style="4" customWidth="true"/>
    <col min="18" max="18" width="10.3833333333333" style="4" customWidth="true"/>
    <col min="19" max="19" width="10" style="4" customWidth="true"/>
    <col min="20" max="16384" width="9" style="4"/>
  </cols>
  <sheetData>
    <row r="1" s="1" customFormat="true" ht="22" customHeight="true" spans="1:8">
      <c r="A1" s="71" t="s">
        <v>83</v>
      </c>
      <c r="B1" s="71"/>
      <c r="C1" s="21"/>
      <c r="D1" s="72"/>
      <c r="E1" s="92"/>
      <c r="F1" s="21"/>
      <c r="H1" s="9"/>
    </row>
    <row r="2" s="2" customFormat="true" ht="31" hidden="true" customHeight="true" spans="1:20">
      <c r="A2" s="73" t="s">
        <v>94</v>
      </c>
      <c r="B2" s="74" t="s">
        <v>95</v>
      </c>
      <c r="C2" s="75"/>
      <c r="D2" s="76"/>
      <c r="E2" s="76"/>
      <c r="F2" s="76"/>
      <c r="G2" s="76"/>
      <c r="H2" s="93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115"/>
    </row>
    <row r="3" s="2" customFormat="true" ht="22" customHeight="true" spans="1:20">
      <c r="A3" s="77" t="s">
        <v>96</v>
      </c>
      <c r="B3" s="78"/>
      <c r="C3" s="79" t="s">
        <v>97</v>
      </c>
      <c r="D3" s="80"/>
      <c r="E3" s="80"/>
      <c r="F3" s="80"/>
      <c r="G3" s="80"/>
      <c r="H3" s="94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116"/>
    </row>
    <row r="4" s="2" customFormat="true" ht="22" customHeight="true" spans="1:20">
      <c r="A4" s="73" t="s">
        <v>3</v>
      </c>
      <c r="B4" s="74" t="s">
        <v>4</v>
      </c>
      <c r="C4" s="74" t="s">
        <v>98</v>
      </c>
      <c r="D4" s="81" t="s">
        <v>99</v>
      </c>
      <c r="E4" s="81" t="s">
        <v>100</v>
      </c>
      <c r="F4" s="74" t="s">
        <v>101</v>
      </c>
      <c r="G4" s="74" t="s">
        <v>5</v>
      </c>
      <c r="H4" s="95" t="s">
        <v>102</v>
      </c>
      <c r="I4" s="74" t="s">
        <v>103</v>
      </c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7</v>
      </c>
    </row>
    <row r="5" s="2" customFormat="true" ht="27" customHeight="true" spans="1:20">
      <c r="A5" s="73"/>
      <c r="B5" s="74"/>
      <c r="C5" s="74"/>
      <c r="D5" s="81"/>
      <c r="E5" s="81"/>
      <c r="F5" s="74"/>
      <c r="G5" s="74"/>
      <c r="H5" s="95"/>
      <c r="I5" s="74" t="s">
        <v>104</v>
      </c>
      <c r="J5" s="74" t="s">
        <v>105</v>
      </c>
      <c r="K5" s="74" t="s">
        <v>106</v>
      </c>
      <c r="L5" s="74" t="s">
        <v>107</v>
      </c>
      <c r="M5" s="74" t="s">
        <v>108</v>
      </c>
      <c r="N5" s="74" t="s">
        <v>109</v>
      </c>
      <c r="O5" s="74" t="s">
        <v>110</v>
      </c>
      <c r="P5" s="74"/>
      <c r="Q5" s="74" t="s">
        <v>111</v>
      </c>
      <c r="R5" s="73" t="s">
        <v>112</v>
      </c>
      <c r="S5" s="73"/>
      <c r="T5" s="74"/>
    </row>
    <row r="6" s="1" customFormat="true" ht="22" customHeight="true" spans="1:20">
      <c r="A6" s="40">
        <v>1</v>
      </c>
      <c r="B6" s="82"/>
      <c r="C6" s="82"/>
      <c r="D6" s="83"/>
      <c r="E6" s="96"/>
      <c r="F6" s="97"/>
      <c r="G6" s="98"/>
      <c r="H6" s="99"/>
      <c r="I6" s="110" t="s">
        <v>10</v>
      </c>
      <c r="J6" s="110" t="s">
        <v>10</v>
      </c>
      <c r="K6" s="110" t="s">
        <v>10</v>
      </c>
      <c r="L6" s="40" t="s">
        <v>113</v>
      </c>
      <c r="M6" s="40"/>
      <c r="N6" s="40" t="s">
        <v>114</v>
      </c>
      <c r="O6" s="40"/>
      <c r="P6" s="40"/>
      <c r="Q6" s="110" t="s">
        <v>10</v>
      </c>
      <c r="R6" s="117">
        <v>44648</v>
      </c>
      <c r="S6" s="117">
        <v>44742</v>
      </c>
      <c r="T6" s="110" t="s">
        <v>10</v>
      </c>
    </row>
    <row r="7" s="1" customFormat="true" ht="22" customHeight="true" spans="1:20">
      <c r="A7" s="40">
        <v>2</v>
      </c>
      <c r="B7" s="84"/>
      <c r="C7" s="84"/>
      <c r="D7" s="85"/>
      <c r="E7" s="100"/>
      <c r="F7" s="97"/>
      <c r="G7" s="98"/>
      <c r="H7" s="99"/>
      <c r="I7" s="110" t="s">
        <v>10</v>
      </c>
      <c r="J7" s="110" t="s">
        <v>10</v>
      </c>
      <c r="K7" s="110" t="s">
        <v>10</v>
      </c>
      <c r="L7" s="40" t="s">
        <v>115</v>
      </c>
      <c r="M7" s="40"/>
      <c r="N7" s="40" t="s">
        <v>114</v>
      </c>
      <c r="O7" s="40"/>
      <c r="P7" s="40"/>
      <c r="Q7" s="110" t="s">
        <v>10</v>
      </c>
      <c r="R7" s="117">
        <v>44621</v>
      </c>
      <c r="S7" s="117">
        <v>44834</v>
      </c>
      <c r="T7" s="110" t="s">
        <v>10</v>
      </c>
    </row>
    <row r="8" s="1" customFormat="true" ht="22" customHeight="true" spans="1:20">
      <c r="A8" s="40">
        <v>3</v>
      </c>
      <c r="B8" s="86"/>
      <c r="C8" s="86"/>
      <c r="D8" s="86"/>
      <c r="E8" s="86"/>
      <c r="F8" s="97"/>
      <c r="G8" s="98"/>
      <c r="H8" s="99"/>
      <c r="I8" s="110" t="s">
        <v>10</v>
      </c>
      <c r="J8" s="110" t="s">
        <v>10</v>
      </c>
      <c r="K8" s="110" t="s">
        <v>10</v>
      </c>
      <c r="L8" s="40" t="s">
        <v>115</v>
      </c>
      <c r="M8" s="112"/>
      <c r="N8" s="40" t="s">
        <v>114</v>
      </c>
      <c r="O8" s="112"/>
      <c r="P8" s="112"/>
      <c r="Q8" s="110" t="s">
        <v>10</v>
      </c>
      <c r="R8" s="117">
        <v>44621</v>
      </c>
      <c r="S8" s="117">
        <v>44834</v>
      </c>
      <c r="T8" s="110" t="s">
        <v>10</v>
      </c>
    </row>
    <row r="9" s="1" customFormat="true" ht="22" hidden="true" customHeight="true" spans="1:20">
      <c r="A9" s="73"/>
      <c r="B9" s="86"/>
      <c r="C9" s="86"/>
      <c r="D9" s="86"/>
      <c r="E9" s="86"/>
      <c r="F9" s="97"/>
      <c r="G9" s="40"/>
      <c r="H9" s="99"/>
      <c r="I9" s="111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8"/>
    </row>
    <row r="10" s="1" customFormat="true" ht="22" hidden="true" customHeight="true" spans="1:20">
      <c r="A10" s="73"/>
      <c r="B10" s="86"/>
      <c r="C10" s="86"/>
      <c r="D10" s="86"/>
      <c r="E10" s="86"/>
      <c r="F10" s="40"/>
      <c r="G10" s="40"/>
      <c r="H10" s="99"/>
      <c r="I10" s="111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8"/>
    </row>
    <row r="11" s="1" customFormat="true" ht="22" hidden="true" customHeight="true" spans="1:20">
      <c r="A11" s="73"/>
      <c r="B11" s="86"/>
      <c r="C11" s="86"/>
      <c r="D11" s="86"/>
      <c r="E11" s="86"/>
      <c r="F11" s="40"/>
      <c r="G11" s="40"/>
      <c r="H11" s="99"/>
      <c r="I11" s="111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8"/>
    </row>
    <row r="12" s="2" customFormat="true" ht="22" customHeight="true" spans="1:20">
      <c r="A12" s="73" t="s">
        <v>116</v>
      </c>
      <c r="B12" s="73"/>
      <c r="C12" s="73"/>
      <c r="D12" s="73"/>
      <c r="E12" s="73"/>
      <c r="F12" s="73"/>
      <c r="G12" s="73"/>
      <c r="H12" s="101">
        <f>SUM(H6:H11)</f>
        <v>0</v>
      </c>
      <c r="I12" s="113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9"/>
    </row>
    <row r="13" s="3" customFormat="true" ht="22" customHeight="true" spans="1:20">
      <c r="A13" s="87">
        <v>4</v>
      </c>
      <c r="B13" s="88"/>
      <c r="C13" s="88"/>
      <c r="D13" s="89"/>
      <c r="E13" s="102"/>
      <c r="F13" s="103"/>
      <c r="G13" s="104"/>
      <c r="H13" s="59"/>
      <c r="I13" s="64"/>
      <c r="J13" s="64"/>
      <c r="K13" s="64"/>
      <c r="L13" s="64"/>
      <c r="M13" s="48"/>
      <c r="N13" s="64"/>
      <c r="O13" s="48"/>
      <c r="P13" s="48"/>
      <c r="Q13" s="64"/>
      <c r="R13" s="48"/>
      <c r="S13" s="48"/>
      <c r="T13" s="64"/>
    </row>
    <row r="14" s="1" customFormat="true" ht="22" customHeight="true" spans="1:20">
      <c r="A14" s="40">
        <v>5</v>
      </c>
      <c r="B14" s="84"/>
      <c r="C14" s="84"/>
      <c r="D14" s="85"/>
      <c r="E14" s="100"/>
      <c r="F14" s="105"/>
      <c r="G14" s="106"/>
      <c r="H14" s="99"/>
      <c r="I14" s="110"/>
      <c r="J14" s="110"/>
      <c r="K14" s="110"/>
      <c r="L14" s="110"/>
      <c r="M14" s="40"/>
      <c r="N14" s="110"/>
      <c r="O14" s="40"/>
      <c r="P14" s="40"/>
      <c r="Q14" s="110"/>
      <c r="R14" s="40"/>
      <c r="S14" s="40"/>
      <c r="T14" s="110"/>
    </row>
    <row r="15" s="1" customFormat="true" ht="22" customHeight="true" spans="1:20">
      <c r="A15" s="40">
        <v>6</v>
      </c>
      <c r="B15" s="84"/>
      <c r="C15" s="84"/>
      <c r="D15" s="85"/>
      <c r="E15" s="100"/>
      <c r="F15" s="105"/>
      <c r="G15" s="106"/>
      <c r="H15" s="99"/>
      <c r="I15" s="110"/>
      <c r="J15" s="110"/>
      <c r="K15" s="110"/>
      <c r="L15" s="110"/>
      <c r="M15" s="40"/>
      <c r="N15" s="110"/>
      <c r="O15" s="40"/>
      <c r="P15" s="40"/>
      <c r="Q15" s="110"/>
      <c r="R15" s="40"/>
      <c r="S15" s="40"/>
      <c r="T15" s="110"/>
    </row>
    <row r="16" s="1" customFormat="true" ht="22" customHeight="true" spans="1:20">
      <c r="A16" s="40">
        <v>7</v>
      </c>
      <c r="B16" s="84"/>
      <c r="C16" s="84"/>
      <c r="D16" s="85"/>
      <c r="E16" s="100"/>
      <c r="F16" s="105"/>
      <c r="G16" s="106"/>
      <c r="H16" s="99"/>
      <c r="I16" s="110"/>
      <c r="J16" s="110"/>
      <c r="K16" s="110"/>
      <c r="L16" s="110"/>
      <c r="M16" s="40"/>
      <c r="N16" s="110"/>
      <c r="O16" s="40"/>
      <c r="P16" s="40"/>
      <c r="Q16" s="110"/>
      <c r="R16" s="40"/>
      <c r="S16" s="40"/>
      <c r="T16" s="110"/>
    </row>
    <row r="17" s="3" customFormat="true" ht="22" customHeight="true" spans="1:20">
      <c r="A17" s="48">
        <v>8</v>
      </c>
      <c r="B17" s="90"/>
      <c r="C17" s="90"/>
      <c r="D17" s="91"/>
      <c r="E17" s="107"/>
      <c r="F17" s="108"/>
      <c r="G17" s="109"/>
      <c r="H17" s="59"/>
      <c r="I17" s="64"/>
      <c r="J17" s="64"/>
      <c r="K17" s="64"/>
      <c r="L17" s="64"/>
      <c r="M17" s="48"/>
      <c r="N17" s="64"/>
      <c r="O17" s="48"/>
      <c r="P17" s="48"/>
      <c r="Q17" s="64"/>
      <c r="R17" s="48"/>
      <c r="S17" s="48"/>
      <c r="T17" s="110"/>
    </row>
    <row r="18" s="1" customFormat="true" ht="22" customHeight="true" spans="1:20">
      <c r="A18" s="40">
        <v>9</v>
      </c>
      <c r="B18" s="84"/>
      <c r="C18" s="84"/>
      <c r="D18" s="85"/>
      <c r="E18" s="100"/>
      <c r="F18" s="108"/>
      <c r="G18" s="109"/>
      <c r="H18" s="99"/>
      <c r="I18" s="110"/>
      <c r="J18" s="110"/>
      <c r="K18" s="110"/>
      <c r="L18" s="110"/>
      <c r="M18" s="40"/>
      <c r="N18" s="110"/>
      <c r="O18" s="40"/>
      <c r="P18" s="40"/>
      <c r="Q18" s="110"/>
      <c r="R18" s="40"/>
      <c r="S18" s="40"/>
      <c r="T18" s="110"/>
    </row>
    <row r="19" s="3" customFormat="true" ht="22" customHeight="true" spans="1:20">
      <c r="A19" s="48">
        <v>10</v>
      </c>
      <c r="B19" s="90"/>
      <c r="C19" s="90"/>
      <c r="D19" s="91"/>
      <c r="E19" s="107"/>
      <c r="F19" s="108"/>
      <c r="G19" s="109"/>
      <c r="H19" s="59"/>
      <c r="I19" s="64"/>
      <c r="J19" s="64"/>
      <c r="K19" s="64"/>
      <c r="L19" s="48"/>
      <c r="M19" s="64"/>
      <c r="N19" s="64"/>
      <c r="O19" s="48"/>
      <c r="P19" s="48"/>
      <c r="Q19" s="64"/>
      <c r="R19" s="48"/>
      <c r="S19" s="48"/>
      <c r="T19" s="64"/>
    </row>
    <row r="20" s="1" customFormat="true" ht="22" customHeight="true" spans="1:20">
      <c r="A20" s="40">
        <v>11</v>
      </c>
      <c r="B20" s="84"/>
      <c r="C20" s="84"/>
      <c r="D20" s="85"/>
      <c r="E20" s="100"/>
      <c r="F20" s="108"/>
      <c r="G20" s="109"/>
      <c r="H20" s="99"/>
      <c r="I20" s="110"/>
      <c r="J20" s="110"/>
      <c r="K20" s="110"/>
      <c r="L20" s="40"/>
      <c r="M20" s="40"/>
      <c r="N20" s="110"/>
      <c r="O20" s="40"/>
      <c r="P20" s="40"/>
      <c r="Q20" s="110"/>
      <c r="R20" s="40"/>
      <c r="S20" s="40"/>
      <c r="T20" s="110"/>
    </row>
    <row r="21" s="1" customFormat="true" ht="22" customHeight="true" spans="1:20">
      <c r="A21" s="40">
        <v>12</v>
      </c>
      <c r="B21" s="84"/>
      <c r="C21" s="84"/>
      <c r="D21" s="85"/>
      <c r="E21" s="100"/>
      <c r="F21" s="108"/>
      <c r="G21" s="109"/>
      <c r="H21" s="99"/>
      <c r="I21" s="110"/>
      <c r="J21" s="110"/>
      <c r="K21" s="110"/>
      <c r="L21" s="40"/>
      <c r="M21" s="40"/>
      <c r="N21" s="110"/>
      <c r="O21" s="40"/>
      <c r="P21" s="40"/>
      <c r="Q21" s="110"/>
      <c r="R21" s="40"/>
      <c r="S21" s="40"/>
      <c r="T21" s="110"/>
    </row>
    <row r="22" s="1" customFormat="true" ht="22" customHeight="true" spans="1:20">
      <c r="A22" s="40">
        <v>13</v>
      </c>
      <c r="B22" s="84"/>
      <c r="C22" s="84"/>
      <c r="D22" s="85"/>
      <c r="E22" s="100"/>
      <c r="F22" s="108"/>
      <c r="G22" s="109"/>
      <c r="H22" s="99"/>
      <c r="I22" s="110"/>
      <c r="J22" s="110"/>
      <c r="K22" s="110"/>
      <c r="L22" s="40"/>
      <c r="M22" s="40"/>
      <c r="N22" s="110"/>
      <c r="O22" s="40"/>
      <c r="P22" s="40"/>
      <c r="Q22" s="110"/>
      <c r="R22" s="40"/>
      <c r="S22" s="40"/>
      <c r="T22" s="110"/>
    </row>
    <row r="23" s="1" customFormat="true" ht="22" customHeight="true" spans="1:20">
      <c r="A23" s="40">
        <v>14</v>
      </c>
      <c r="B23" s="84"/>
      <c r="C23" s="84"/>
      <c r="D23" s="85"/>
      <c r="E23" s="100"/>
      <c r="F23" s="105"/>
      <c r="G23" s="106"/>
      <c r="H23" s="99"/>
      <c r="I23" s="110"/>
      <c r="J23" s="110"/>
      <c r="K23" s="110"/>
      <c r="L23" s="40"/>
      <c r="M23" s="40"/>
      <c r="N23" s="110"/>
      <c r="O23" s="40"/>
      <c r="P23" s="40"/>
      <c r="Q23" s="110"/>
      <c r="R23" s="40"/>
      <c r="S23" s="40"/>
      <c r="T23" s="110"/>
    </row>
    <row r="24" s="3" customFormat="true" ht="22" customHeight="true" spans="1:20">
      <c r="A24" s="48">
        <v>15</v>
      </c>
      <c r="B24" s="90"/>
      <c r="C24" s="90"/>
      <c r="D24" s="91"/>
      <c r="E24" s="107"/>
      <c r="F24" s="108"/>
      <c r="G24" s="109"/>
      <c r="H24" s="59"/>
      <c r="I24" s="64"/>
      <c r="J24" s="64"/>
      <c r="K24" s="64"/>
      <c r="L24" s="48"/>
      <c r="M24" s="48"/>
      <c r="N24" s="110"/>
      <c r="O24" s="48"/>
      <c r="P24" s="48"/>
      <c r="Q24" s="64"/>
      <c r="R24" s="48"/>
      <c r="S24" s="48"/>
      <c r="T24" s="64"/>
    </row>
    <row r="25" s="1" customFormat="true" ht="22" customHeight="true" spans="1:20">
      <c r="A25" s="40">
        <v>16</v>
      </c>
      <c r="B25" s="84"/>
      <c r="C25" s="84"/>
      <c r="D25" s="85"/>
      <c r="E25" s="100"/>
      <c r="F25" s="108"/>
      <c r="G25" s="106"/>
      <c r="H25" s="99"/>
      <c r="I25" s="110"/>
      <c r="J25" s="110"/>
      <c r="K25" s="110"/>
      <c r="L25" s="40"/>
      <c r="M25" s="40"/>
      <c r="N25" s="110"/>
      <c r="O25" s="40"/>
      <c r="P25" s="40"/>
      <c r="Q25" s="110"/>
      <c r="R25" s="40"/>
      <c r="S25" s="40"/>
      <c r="T25" s="110"/>
    </row>
    <row r="26" s="1" customFormat="true" ht="22" customHeight="true" spans="1:20">
      <c r="A26" s="40">
        <v>17</v>
      </c>
      <c r="B26" s="84"/>
      <c r="C26" s="84"/>
      <c r="D26" s="85"/>
      <c r="E26" s="100"/>
      <c r="F26" s="105"/>
      <c r="G26" s="106"/>
      <c r="H26" s="99"/>
      <c r="I26" s="110"/>
      <c r="J26" s="110"/>
      <c r="K26" s="110"/>
      <c r="L26" s="110"/>
      <c r="M26" s="40"/>
      <c r="N26" s="110"/>
      <c r="O26" s="40"/>
      <c r="P26" s="40"/>
      <c r="Q26" s="110"/>
      <c r="R26" s="40"/>
      <c r="S26" s="40"/>
      <c r="T26" s="110"/>
    </row>
    <row r="27" s="1" customFormat="true" ht="22" customHeight="true" spans="1:20">
      <c r="A27" s="40">
        <v>18</v>
      </c>
      <c r="B27" s="84"/>
      <c r="C27" s="84"/>
      <c r="D27" s="85"/>
      <c r="E27" s="100"/>
      <c r="F27" s="105"/>
      <c r="G27" s="106"/>
      <c r="H27" s="99"/>
      <c r="I27" s="110"/>
      <c r="J27" s="110"/>
      <c r="K27" s="110"/>
      <c r="L27" s="110"/>
      <c r="M27" s="40"/>
      <c r="N27" s="110"/>
      <c r="O27" s="40"/>
      <c r="P27" s="40"/>
      <c r="Q27" s="110"/>
      <c r="R27" s="40"/>
      <c r="S27" s="40"/>
      <c r="T27" s="110"/>
    </row>
    <row r="28" s="1" customFormat="true" ht="22" customHeight="true" spans="1:20">
      <c r="A28" s="40">
        <v>19</v>
      </c>
      <c r="B28" s="84"/>
      <c r="C28" s="84"/>
      <c r="D28" s="85"/>
      <c r="E28" s="100"/>
      <c r="F28" s="105"/>
      <c r="G28" s="106"/>
      <c r="H28" s="99"/>
      <c r="I28" s="110"/>
      <c r="J28" s="110"/>
      <c r="K28" s="110"/>
      <c r="L28" s="110"/>
      <c r="M28" s="40"/>
      <c r="N28" s="110"/>
      <c r="O28" s="40"/>
      <c r="P28" s="40"/>
      <c r="Q28" s="110"/>
      <c r="R28" s="40"/>
      <c r="S28" s="40"/>
      <c r="T28" s="110"/>
    </row>
    <row r="29" s="1" customFormat="true" ht="22" customHeight="true" spans="1:20">
      <c r="A29" s="40">
        <v>20</v>
      </c>
      <c r="B29" s="84"/>
      <c r="C29" s="84"/>
      <c r="D29" s="85"/>
      <c r="E29" s="100"/>
      <c r="F29" s="105"/>
      <c r="G29" s="106"/>
      <c r="H29" s="99"/>
      <c r="I29" s="110"/>
      <c r="J29" s="110"/>
      <c r="K29" s="110"/>
      <c r="L29" s="110"/>
      <c r="M29" s="40"/>
      <c r="N29" s="110"/>
      <c r="O29" s="40"/>
      <c r="P29" s="40"/>
      <c r="Q29" s="110"/>
      <c r="R29" s="40"/>
      <c r="S29" s="40"/>
      <c r="T29" s="110"/>
    </row>
    <row r="30" s="1" customFormat="true" ht="22" customHeight="true" spans="1:20">
      <c r="A30" s="40">
        <v>21</v>
      </c>
      <c r="B30" s="84"/>
      <c r="C30" s="84"/>
      <c r="D30" s="85"/>
      <c r="E30" s="100"/>
      <c r="F30" s="105"/>
      <c r="G30" s="106"/>
      <c r="H30" s="99"/>
      <c r="I30" s="110"/>
      <c r="J30" s="110"/>
      <c r="K30" s="110"/>
      <c r="L30" s="110"/>
      <c r="M30" s="40"/>
      <c r="N30" s="110"/>
      <c r="O30" s="40"/>
      <c r="P30" s="40"/>
      <c r="Q30" s="110"/>
      <c r="R30" s="40"/>
      <c r="S30" s="40"/>
      <c r="T30" s="110"/>
    </row>
    <row r="31" s="1" customFormat="true" ht="22" customHeight="true" spans="1:20">
      <c r="A31" s="40">
        <v>22</v>
      </c>
      <c r="B31" s="84"/>
      <c r="C31" s="84"/>
      <c r="D31" s="85"/>
      <c r="E31" s="100"/>
      <c r="F31" s="105"/>
      <c r="G31" s="106"/>
      <c r="H31" s="99"/>
      <c r="I31" s="110"/>
      <c r="J31" s="110"/>
      <c r="K31" s="110"/>
      <c r="L31" s="110"/>
      <c r="M31" s="110"/>
      <c r="N31" s="110"/>
      <c r="O31" s="40"/>
      <c r="P31" s="40"/>
      <c r="Q31" s="110"/>
      <c r="R31" s="40"/>
      <c r="S31" s="40"/>
      <c r="T31" s="110"/>
    </row>
    <row r="32" s="1" customFormat="true" ht="22" customHeight="true" spans="1:20">
      <c r="A32" s="40">
        <v>23</v>
      </c>
      <c r="B32" s="84"/>
      <c r="C32" s="84"/>
      <c r="D32" s="85"/>
      <c r="E32" s="100"/>
      <c r="F32" s="105"/>
      <c r="G32" s="106"/>
      <c r="H32" s="99"/>
      <c r="I32" s="110"/>
      <c r="J32" s="110"/>
      <c r="K32" s="110"/>
      <c r="L32" s="110"/>
      <c r="M32" s="110"/>
      <c r="N32" s="110"/>
      <c r="O32" s="40"/>
      <c r="P32" s="40"/>
      <c r="Q32" s="110"/>
      <c r="R32" s="40"/>
      <c r="S32" s="40"/>
      <c r="T32" s="110"/>
    </row>
  </sheetData>
  <mergeCells count="18">
    <mergeCell ref="A1:B1"/>
    <mergeCell ref="C2:T2"/>
    <mergeCell ref="A3:B3"/>
    <mergeCell ref="C3:T3"/>
    <mergeCell ref="I4:S4"/>
    <mergeCell ref="O5:P5"/>
    <mergeCell ref="R5:S5"/>
    <mergeCell ref="A12:G12"/>
    <mergeCell ref="I12:T12"/>
    <mergeCell ref="A4:A5"/>
    <mergeCell ref="B4:B5"/>
    <mergeCell ref="C4:C5"/>
    <mergeCell ref="D4:D5"/>
    <mergeCell ref="E4:E5"/>
    <mergeCell ref="F4:F5"/>
    <mergeCell ref="G4:G5"/>
    <mergeCell ref="H4:H5"/>
    <mergeCell ref="T4:T5"/>
  </mergeCells>
  <pageMargins left="0.984027777777778" right="0.751388888888889" top="1" bottom="1" header="0.5" footer="0.5"/>
  <pageSetup paperSize="9" scale="58" orientation="landscape" horizontalDpi="600"/>
  <headerFooter>
    <oddFooter>&amp;C5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76"/>
  <sheetViews>
    <sheetView view="pageBreakPreview" zoomScale="70" zoomScaleNormal="100" zoomScaleSheetLayoutView="70" workbookViewId="0">
      <pane ySplit="5" topLeftCell="A6" activePane="bottomLeft" state="frozen"/>
      <selection/>
      <selection pane="bottomLeft" activeCell="A13" sqref="$A13:$XFD13"/>
    </sheetView>
  </sheetViews>
  <sheetFormatPr defaultColWidth="9" defaultRowHeight="13.5"/>
  <cols>
    <col min="1" max="2" width="9" style="4"/>
    <col min="3" max="3" width="12.6333333333333" style="4" customWidth="true"/>
    <col min="4" max="4" width="20.5" style="4" customWidth="true"/>
    <col min="5" max="5" width="21.5" style="4" customWidth="true"/>
    <col min="6" max="6" width="28.2333333333333" style="4" customWidth="true"/>
    <col min="7" max="7" width="29.3833333333333" style="4" customWidth="true"/>
    <col min="8" max="8" width="16.6333333333333" style="5" customWidth="true"/>
    <col min="9" max="15" width="9" style="4"/>
    <col min="16" max="16" width="10" style="4" customWidth="true"/>
    <col min="17" max="18" width="9" style="4"/>
    <col min="19" max="20" width="11.5" style="4"/>
    <col min="21" max="16384" width="9" style="4"/>
  </cols>
  <sheetData>
    <row r="1" s="1" customFormat="true" ht="22" customHeight="true" spans="1:36">
      <c r="A1" s="41" t="s">
        <v>117</v>
      </c>
      <c r="B1" s="41"/>
      <c r="C1" s="41"/>
      <c r="D1" s="42"/>
      <c r="E1" s="51"/>
      <c r="F1" s="52"/>
      <c r="G1" s="53"/>
      <c r="H1" s="5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0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</row>
    <row r="2" s="2" customFormat="true" ht="22" hidden="true" customHeight="true" spans="1:36">
      <c r="A2" s="43" t="s">
        <v>118</v>
      </c>
      <c r="B2" s="44" t="s">
        <v>95</v>
      </c>
      <c r="C2" s="45" t="s">
        <v>119</v>
      </c>
      <c r="D2" s="45"/>
      <c r="E2" s="45"/>
      <c r="F2" s="45"/>
      <c r="G2" s="45"/>
      <c r="H2" s="5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</row>
    <row r="3" s="2" customFormat="true" ht="22" customHeight="true" spans="1:36">
      <c r="A3" s="46" t="s">
        <v>1</v>
      </c>
      <c r="B3" s="46"/>
      <c r="C3" s="45" t="s">
        <v>120</v>
      </c>
      <c r="D3" s="45"/>
      <c r="E3" s="45"/>
      <c r="F3" s="45"/>
      <c r="G3" s="45"/>
      <c r="H3" s="5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4" s="2" customFormat="true" ht="22" customHeight="true" spans="1:36">
      <c r="A4" s="43" t="s">
        <v>3</v>
      </c>
      <c r="B4" s="44" t="s">
        <v>4</v>
      </c>
      <c r="C4" s="44" t="s">
        <v>121</v>
      </c>
      <c r="D4" s="47" t="s">
        <v>99</v>
      </c>
      <c r="E4" s="47" t="s">
        <v>100</v>
      </c>
      <c r="F4" s="44" t="s">
        <v>101</v>
      </c>
      <c r="G4" s="44" t="s">
        <v>5</v>
      </c>
      <c r="H4" s="56" t="s">
        <v>102</v>
      </c>
      <c r="I4" s="44" t="s">
        <v>103</v>
      </c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 t="s">
        <v>122</v>
      </c>
      <c r="V4" s="43" t="s">
        <v>123</v>
      </c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</row>
    <row r="5" s="2" customFormat="true" ht="45" customHeight="true" spans="1:36">
      <c r="A5" s="43"/>
      <c r="B5" s="44"/>
      <c r="C5" s="44"/>
      <c r="D5" s="47"/>
      <c r="E5" s="47"/>
      <c r="F5" s="44"/>
      <c r="G5" s="44"/>
      <c r="H5" s="56"/>
      <c r="I5" s="44" t="s">
        <v>124</v>
      </c>
      <c r="J5" s="44" t="s">
        <v>125</v>
      </c>
      <c r="K5" s="44" t="s">
        <v>105</v>
      </c>
      <c r="L5" s="44" t="s">
        <v>126</v>
      </c>
      <c r="M5" s="44" t="s">
        <v>127</v>
      </c>
      <c r="N5" s="44" t="s">
        <v>106</v>
      </c>
      <c r="O5" s="44" t="s">
        <v>128</v>
      </c>
      <c r="P5" s="44" t="s">
        <v>110</v>
      </c>
      <c r="Q5" s="44"/>
      <c r="R5" s="44" t="s">
        <v>129</v>
      </c>
      <c r="S5" s="43" t="s">
        <v>112</v>
      </c>
      <c r="T5" s="43"/>
      <c r="U5" s="44"/>
      <c r="V5" s="43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="17" customFormat="true" ht="31" customHeight="true" spans="1:22">
      <c r="A6" s="48">
        <v>1</v>
      </c>
      <c r="B6" s="49" t="s">
        <v>130</v>
      </c>
      <c r="C6" s="49">
        <v>18319620210</v>
      </c>
      <c r="D6" s="49" t="s">
        <v>131</v>
      </c>
      <c r="E6" s="49" t="s">
        <v>132</v>
      </c>
      <c r="F6" s="57" t="s">
        <v>133</v>
      </c>
      <c r="G6" s="58" t="s">
        <v>71</v>
      </c>
      <c r="H6" s="59">
        <v>8000</v>
      </c>
      <c r="I6" s="64" t="s">
        <v>10</v>
      </c>
      <c r="J6" s="64" t="s">
        <v>10</v>
      </c>
      <c r="K6" s="64" t="s">
        <v>10</v>
      </c>
      <c r="L6" s="64" t="s">
        <v>10</v>
      </c>
      <c r="M6" s="64"/>
      <c r="N6" s="64" t="s">
        <v>10</v>
      </c>
      <c r="O6" s="48" t="s">
        <v>134</v>
      </c>
      <c r="P6" s="60" t="s">
        <v>135</v>
      </c>
      <c r="Q6" s="60" t="s">
        <v>136</v>
      </c>
      <c r="R6" s="64" t="s">
        <v>10</v>
      </c>
      <c r="S6" s="67">
        <v>44851</v>
      </c>
      <c r="T6" s="67">
        <v>45946</v>
      </c>
      <c r="U6" s="64" t="s">
        <v>10</v>
      </c>
      <c r="V6" s="48"/>
    </row>
    <row r="7" s="1" customFormat="true" ht="31" customHeight="true" spans="1:36">
      <c r="A7" s="48">
        <v>2</v>
      </c>
      <c r="B7" s="49" t="s">
        <v>87</v>
      </c>
      <c r="C7" s="49">
        <v>19926161826</v>
      </c>
      <c r="D7" s="50" t="s">
        <v>137</v>
      </c>
      <c r="E7" s="60" t="s">
        <v>138</v>
      </c>
      <c r="F7" s="61" t="s">
        <v>139</v>
      </c>
      <c r="G7" s="58" t="s">
        <v>88</v>
      </c>
      <c r="H7" s="59">
        <v>6000</v>
      </c>
      <c r="I7" s="64" t="s">
        <v>10</v>
      </c>
      <c r="J7" s="64" t="s">
        <v>10</v>
      </c>
      <c r="K7" s="64" t="s">
        <v>10</v>
      </c>
      <c r="L7" s="64" t="s">
        <v>10</v>
      </c>
      <c r="M7" s="64"/>
      <c r="N7" s="64" t="s">
        <v>10</v>
      </c>
      <c r="O7" s="48" t="s">
        <v>134</v>
      </c>
      <c r="P7" s="60" t="s">
        <v>140</v>
      </c>
      <c r="Q7" s="60" t="s">
        <v>141</v>
      </c>
      <c r="R7" s="64" t="s">
        <v>10</v>
      </c>
      <c r="S7" s="67">
        <v>44477</v>
      </c>
      <c r="T7" s="67">
        <v>45572</v>
      </c>
      <c r="U7" s="64" t="s">
        <v>10</v>
      </c>
      <c r="V7" s="48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="1" customFormat="true" ht="31" customHeight="true" spans="1:36">
      <c r="A8" s="48">
        <v>3</v>
      </c>
      <c r="B8" s="49" t="s">
        <v>89</v>
      </c>
      <c r="C8" s="49">
        <v>13411251153</v>
      </c>
      <c r="D8" s="50" t="s">
        <v>142</v>
      </c>
      <c r="E8" s="60" t="s">
        <v>143</v>
      </c>
      <c r="F8" s="61" t="s">
        <v>139</v>
      </c>
      <c r="G8" s="58" t="s">
        <v>144</v>
      </c>
      <c r="H8" s="59">
        <v>6000</v>
      </c>
      <c r="I8" s="64" t="s">
        <v>10</v>
      </c>
      <c r="J8" s="64" t="s">
        <v>10</v>
      </c>
      <c r="K8" s="64" t="s">
        <v>10</v>
      </c>
      <c r="L8" s="64" t="s">
        <v>10</v>
      </c>
      <c r="M8" s="64"/>
      <c r="N8" s="64" t="s">
        <v>10</v>
      </c>
      <c r="O8" s="48" t="s">
        <v>134</v>
      </c>
      <c r="P8" s="60" t="s">
        <v>145</v>
      </c>
      <c r="Q8" s="60" t="s">
        <v>136</v>
      </c>
      <c r="R8" s="64" t="s">
        <v>10</v>
      </c>
      <c r="S8" s="67">
        <v>44032</v>
      </c>
      <c r="T8" s="67">
        <v>45126</v>
      </c>
      <c r="U8" s="64" t="s">
        <v>10</v>
      </c>
      <c r="V8" s="48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="3" customFormat="true" ht="31" customHeight="true" spans="1:36">
      <c r="A9" s="48">
        <v>4</v>
      </c>
      <c r="B9" s="49" t="s">
        <v>146</v>
      </c>
      <c r="C9" s="49">
        <v>18447072007</v>
      </c>
      <c r="D9" s="50" t="s">
        <v>147</v>
      </c>
      <c r="E9" s="60" t="s">
        <v>148</v>
      </c>
      <c r="F9" s="61" t="s">
        <v>149</v>
      </c>
      <c r="G9" s="58" t="s">
        <v>45</v>
      </c>
      <c r="H9" s="59">
        <v>4000</v>
      </c>
      <c r="I9" s="64" t="s">
        <v>10</v>
      </c>
      <c r="J9" s="64" t="s">
        <v>10</v>
      </c>
      <c r="K9" s="64" t="s">
        <v>10</v>
      </c>
      <c r="L9" s="64" t="s">
        <v>10</v>
      </c>
      <c r="M9" s="64"/>
      <c r="N9" s="64" t="s">
        <v>10</v>
      </c>
      <c r="O9" s="48" t="s">
        <v>134</v>
      </c>
      <c r="P9" s="60" t="s">
        <v>150</v>
      </c>
      <c r="Q9" s="60" t="s">
        <v>136</v>
      </c>
      <c r="R9" s="64" t="s">
        <v>10</v>
      </c>
      <c r="S9" s="67">
        <v>44742</v>
      </c>
      <c r="T9" s="67">
        <v>45837</v>
      </c>
      <c r="U9" s="64" t="s">
        <v>10</v>
      </c>
      <c r="V9" s="48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</row>
    <row r="10" s="1" customFormat="true" ht="31" customHeight="true" spans="1:36">
      <c r="A10" s="48">
        <v>5</v>
      </c>
      <c r="B10" s="49" t="s">
        <v>151</v>
      </c>
      <c r="C10" s="49">
        <v>18607535408</v>
      </c>
      <c r="D10" s="50" t="s">
        <v>152</v>
      </c>
      <c r="E10" s="60" t="s">
        <v>153</v>
      </c>
      <c r="F10" s="61" t="s">
        <v>154</v>
      </c>
      <c r="G10" s="58" t="s">
        <v>21</v>
      </c>
      <c r="H10" s="59">
        <v>10800</v>
      </c>
      <c r="I10" s="64" t="s">
        <v>10</v>
      </c>
      <c r="J10" s="64" t="s">
        <v>10</v>
      </c>
      <c r="K10" s="64" t="s">
        <v>10</v>
      </c>
      <c r="L10" s="64" t="s">
        <v>10</v>
      </c>
      <c r="M10" s="64"/>
      <c r="N10" s="64"/>
      <c r="O10" s="48"/>
      <c r="P10" s="60" t="s">
        <v>135</v>
      </c>
      <c r="Q10" s="60" t="s">
        <v>136</v>
      </c>
      <c r="R10" s="64" t="s">
        <v>10</v>
      </c>
      <c r="S10" s="67">
        <v>41640</v>
      </c>
      <c r="T10" s="67" t="s">
        <v>155</v>
      </c>
      <c r="U10" s="64" t="s">
        <v>10</v>
      </c>
      <c r="V10" s="48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="1" customFormat="true" ht="31" customHeight="true" spans="1:36">
      <c r="A11" s="48">
        <v>6</v>
      </c>
      <c r="B11" s="49" t="s">
        <v>85</v>
      </c>
      <c r="C11" s="49">
        <v>18922139305</v>
      </c>
      <c r="D11" s="50" t="s">
        <v>156</v>
      </c>
      <c r="E11" s="60" t="s">
        <v>157</v>
      </c>
      <c r="F11" s="61" t="s">
        <v>158</v>
      </c>
      <c r="G11" s="58" t="s">
        <v>33</v>
      </c>
      <c r="H11" s="59">
        <v>5400</v>
      </c>
      <c r="I11" s="64" t="s">
        <v>10</v>
      </c>
      <c r="J11" s="64" t="s">
        <v>10</v>
      </c>
      <c r="K11" s="64" t="s">
        <v>10</v>
      </c>
      <c r="L11" s="64" t="s">
        <v>10</v>
      </c>
      <c r="M11" s="64"/>
      <c r="N11" s="64" t="s">
        <v>10</v>
      </c>
      <c r="O11" s="48" t="s">
        <v>134</v>
      </c>
      <c r="P11" s="60" t="s">
        <v>159</v>
      </c>
      <c r="Q11" s="60" t="s">
        <v>136</v>
      </c>
      <c r="R11" s="64" t="s">
        <v>10</v>
      </c>
      <c r="S11" s="67">
        <v>44805</v>
      </c>
      <c r="T11" s="67">
        <v>46630</v>
      </c>
      <c r="U11" s="64" t="s">
        <v>10</v>
      </c>
      <c r="V11" s="48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="1" customFormat="true" ht="31" customHeight="true" spans="1:36">
      <c r="A12" s="48">
        <v>7</v>
      </c>
      <c r="B12" s="48" t="s">
        <v>160</v>
      </c>
      <c r="C12" s="48">
        <v>13751876053</v>
      </c>
      <c r="D12" s="152" t="s">
        <v>161</v>
      </c>
      <c r="E12" s="152" t="s">
        <v>162</v>
      </c>
      <c r="F12" s="61" t="s">
        <v>163</v>
      </c>
      <c r="G12" s="58" t="s">
        <v>19</v>
      </c>
      <c r="H12" s="59">
        <v>6000</v>
      </c>
      <c r="I12" s="64" t="s">
        <v>10</v>
      </c>
      <c r="J12" s="64" t="s">
        <v>10</v>
      </c>
      <c r="K12" s="64" t="s">
        <v>10</v>
      </c>
      <c r="L12" s="64" t="s">
        <v>10</v>
      </c>
      <c r="M12" s="64"/>
      <c r="N12" s="64" t="s">
        <v>10</v>
      </c>
      <c r="O12" s="48" t="s">
        <v>134</v>
      </c>
      <c r="P12" s="60" t="s">
        <v>135</v>
      </c>
      <c r="Q12" s="60" t="s">
        <v>141</v>
      </c>
      <c r="R12" s="64" t="s">
        <v>10</v>
      </c>
      <c r="S12" s="67">
        <v>44277</v>
      </c>
      <c r="T12" s="67">
        <v>45372</v>
      </c>
      <c r="U12" s="64" t="s">
        <v>10</v>
      </c>
      <c r="V12" s="64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="39" customFormat="true" ht="31" customHeight="true" spans="1:36">
      <c r="A13" s="48">
        <v>8</v>
      </c>
      <c r="B13" s="48" t="s">
        <v>164</v>
      </c>
      <c r="C13" s="48" t="s">
        <v>165</v>
      </c>
      <c r="D13" s="152" t="s">
        <v>166</v>
      </c>
      <c r="E13" s="152" t="s">
        <v>167</v>
      </c>
      <c r="F13" s="61" t="s">
        <v>168</v>
      </c>
      <c r="G13" s="58" t="s">
        <v>21</v>
      </c>
      <c r="H13" s="59">
        <v>20000</v>
      </c>
      <c r="I13" s="64" t="s">
        <v>10</v>
      </c>
      <c r="J13" s="64" t="s">
        <v>10</v>
      </c>
      <c r="K13" s="64" t="s">
        <v>10</v>
      </c>
      <c r="L13" s="64"/>
      <c r="M13" s="64" t="s">
        <v>10</v>
      </c>
      <c r="N13" s="64"/>
      <c r="O13" s="64"/>
      <c r="P13" s="60" t="s">
        <v>169</v>
      </c>
      <c r="Q13" s="60" t="s">
        <v>136</v>
      </c>
      <c r="R13" s="64" t="s">
        <v>10</v>
      </c>
      <c r="S13" s="67">
        <v>43956</v>
      </c>
      <c r="T13" s="67">
        <v>45050</v>
      </c>
      <c r="U13" s="64" t="s">
        <v>10</v>
      </c>
      <c r="V13" s="64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</row>
    <row r="14" s="39" customFormat="true" ht="31" customHeight="true" spans="1:36">
      <c r="A14" s="48">
        <v>9</v>
      </c>
      <c r="B14" s="48" t="s">
        <v>170</v>
      </c>
      <c r="C14" s="48" t="s">
        <v>165</v>
      </c>
      <c r="D14" s="152" t="s">
        <v>171</v>
      </c>
      <c r="E14" s="152" t="s">
        <v>172</v>
      </c>
      <c r="F14" s="61" t="s">
        <v>173</v>
      </c>
      <c r="G14" s="58" t="s">
        <v>21</v>
      </c>
      <c r="H14" s="59">
        <v>20000</v>
      </c>
      <c r="I14" s="64" t="s">
        <v>10</v>
      </c>
      <c r="J14" s="64" t="s">
        <v>10</v>
      </c>
      <c r="K14" s="64" t="s">
        <v>10</v>
      </c>
      <c r="L14" s="64"/>
      <c r="M14" s="64" t="s">
        <v>10</v>
      </c>
      <c r="N14" s="64"/>
      <c r="O14" s="64"/>
      <c r="P14" s="60" t="s">
        <v>174</v>
      </c>
      <c r="Q14" s="60" t="s">
        <v>136</v>
      </c>
      <c r="R14" s="64" t="s">
        <v>10</v>
      </c>
      <c r="S14" s="67">
        <v>45003</v>
      </c>
      <c r="T14" s="67">
        <v>46098</v>
      </c>
      <c r="U14" s="64" t="s">
        <v>10</v>
      </c>
      <c r="V14" s="64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</row>
    <row r="15" s="39" customFormat="true" ht="31" customHeight="true" spans="1:36">
      <c r="A15" s="48">
        <v>10</v>
      </c>
      <c r="B15" s="48" t="s">
        <v>175</v>
      </c>
      <c r="C15" s="48" t="s">
        <v>165</v>
      </c>
      <c r="D15" s="152" t="s">
        <v>176</v>
      </c>
      <c r="E15" s="152" t="s">
        <v>177</v>
      </c>
      <c r="F15" s="61" t="s">
        <v>178</v>
      </c>
      <c r="G15" s="58" t="s">
        <v>21</v>
      </c>
      <c r="H15" s="59">
        <v>50000</v>
      </c>
      <c r="I15" s="64" t="s">
        <v>10</v>
      </c>
      <c r="J15" s="64" t="s">
        <v>10</v>
      </c>
      <c r="K15" s="64" t="s">
        <v>10</v>
      </c>
      <c r="L15" s="64"/>
      <c r="M15" s="64" t="s">
        <v>10</v>
      </c>
      <c r="N15" s="64"/>
      <c r="O15" s="64"/>
      <c r="P15" s="60" t="s">
        <v>169</v>
      </c>
      <c r="Q15" s="60" t="s">
        <v>136</v>
      </c>
      <c r="R15" s="64" t="s">
        <v>10</v>
      </c>
      <c r="S15" s="67">
        <v>44935</v>
      </c>
      <c r="T15" s="67">
        <v>44934</v>
      </c>
      <c r="U15" s="64" t="s">
        <v>10</v>
      </c>
      <c r="V15" s="64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</row>
    <row r="16" s="39" customFormat="true" ht="31" customHeight="true" spans="1:36">
      <c r="A16" s="48">
        <v>11</v>
      </c>
      <c r="B16" s="48" t="s">
        <v>179</v>
      </c>
      <c r="C16" s="48">
        <v>18607535408</v>
      </c>
      <c r="D16" s="152" t="s">
        <v>180</v>
      </c>
      <c r="E16" s="152" t="s">
        <v>181</v>
      </c>
      <c r="F16" s="61" t="s">
        <v>182</v>
      </c>
      <c r="G16" s="58" t="s">
        <v>21</v>
      </c>
      <c r="H16" s="59">
        <v>50000</v>
      </c>
      <c r="I16" s="64" t="s">
        <v>10</v>
      </c>
      <c r="J16" s="64" t="s">
        <v>10</v>
      </c>
      <c r="K16" s="64" t="s">
        <v>10</v>
      </c>
      <c r="L16" s="64"/>
      <c r="M16" s="64" t="s">
        <v>10</v>
      </c>
      <c r="N16" s="64"/>
      <c r="O16" s="64"/>
      <c r="P16" s="60" t="s">
        <v>169</v>
      </c>
      <c r="Q16" s="60" t="s">
        <v>136</v>
      </c>
      <c r="R16" s="64" t="s">
        <v>10</v>
      </c>
      <c r="S16" s="67">
        <v>45003</v>
      </c>
      <c r="T16" s="67">
        <v>46098</v>
      </c>
      <c r="U16" s="64" t="s">
        <v>10</v>
      </c>
      <c r="V16" s="64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</row>
    <row r="17" s="39" customFormat="true" ht="31" customHeight="true" spans="1:36">
      <c r="A17" s="48">
        <v>12</v>
      </c>
      <c r="B17" s="48" t="s">
        <v>183</v>
      </c>
      <c r="C17" s="48">
        <v>18607535408</v>
      </c>
      <c r="D17" s="152" t="s">
        <v>184</v>
      </c>
      <c r="E17" s="152" t="s">
        <v>185</v>
      </c>
      <c r="F17" s="57" t="s">
        <v>186</v>
      </c>
      <c r="G17" s="58" t="s">
        <v>21</v>
      </c>
      <c r="H17" s="59">
        <v>50000</v>
      </c>
      <c r="I17" s="64" t="s">
        <v>10</v>
      </c>
      <c r="J17" s="64" t="s">
        <v>10</v>
      </c>
      <c r="K17" s="64" t="s">
        <v>10</v>
      </c>
      <c r="L17" s="64"/>
      <c r="M17" s="64" t="s">
        <v>10</v>
      </c>
      <c r="N17" s="48"/>
      <c r="O17" s="48"/>
      <c r="P17" s="60" t="s">
        <v>169</v>
      </c>
      <c r="Q17" s="60" t="s">
        <v>136</v>
      </c>
      <c r="R17" s="64" t="s">
        <v>10</v>
      </c>
      <c r="S17" s="67">
        <v>44927</v>
      </c>
      <c r="T17" s="67">
        <v>45291</v>
      </c>
      <c r="U17" s="64" t="s">
        <v>10</v>
      </c>
      <c r="V17" s="4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</row>
    <row r="18" s="39" customFormat="true" ht="31" customHeight="true" spans="1:36">
      <c r="A18" s="48">
        <v>13</v>
      </c>
      <c r="B18" s="48" t="s">
        <v>187</v>
      </c>
      <c r="C18" s="48" t="s">
        <v>165</v>
      </c>
      <c r="D18" s="152" t="s">
        <v>188</v>
      </c>
      <c r="E18" s="152" t="s">
        <v>189</v>
      </c>
      <c r="F18" s="57" t="s">
        <v>190</v>
      </c>
      <c r="G18" s="58" t="s">
        <v>21</v>
      </c>
      <c r="H18" s="59">
        <v>50000</v>
      </c>
      <c r="I18" s="64" t="s">
        <v>10</v>
      </c>
      <c r="J18" s="64" t="s">
        <v>10</v>
      </c>
      <c r="K18" s="64" t="s">
        <v>10</v>
      </c>
      <c r="L18" s="64"/>
      <c r="M18" s="64" t="s">
        <v>10</v>
      </c>
      <c r="N18" s="48"/>
      <c r="O18" s="48"/>
      <c r="P18" s="60" t="s">
        <v>169</v>
      </c>
      <c r="Q18" s="60" t="s">
        <v>136</v>
      </c>
      <c r="R18" s="64" t="s">
        <v>10</v>
      </c>
      <c r="S18" s="67">
        <v>44228</v>
      </c>
      <c r="T18" s="67">
        <v>44957</v>
      </c>
      <c r="U18" s="64" t="s">
        <v>10</v>
      </c>
      <c r="V18" s="4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</row>
    <row r="19" s="1" customFormat="true" ht="31" customHeight="true" spans="1:36">
      <c r="A19" s="48">
        <v>14</v>
      </c>
      <c r="B19" s="48" t="s">
        <v>191</v>
      </c>
      <c r="C19" s="48">
        <v>19128171161</v>
      </c>
      <c r="D19" s="152" t="s">
        <v>192</v>
      </c>
      <c r="E19" s="152" t="s">
        <v>193</v>
      </c>
      <c r="F19" s="57" t="s">
        <v>194</v>
      </c>
      <c r="G19" s="58" t="s">
        <v>195</v>
      </c>
      <c r="H19" s="59">
        <v>20000</v>
      </c>
      <c r="I19" s="64" t="s">
        <v>10</v>
      </c>
      <c r="J19" s="64" t="s">
        <v>10</v>
      </c>
      <c r="K19" s="64" t="s">
        <v>10</v>
      </c>
      <c r="L19" s="64"/>
      <c r="M19" s="64" t="s">
        <v>10</v>
      </c>
      <c r="N19" s="48"/>
      <c r="O19" s="48"/>
      <c r="P19" s="60" t="s">
        <v>159</v>
      </c>
      <c r="Q19" s="60" t="s">
        <v>136</v>
      </c>
      <c r="R19" s="64" t="s">
        <v>10</v>
      </c>
      <c r="S19" s="67">
        <v>44631</v>
      </c>
      <c r="T19" s="67">
        <v>44995</v>
      </c>
      <c r="U19" s="64" t="s">
        <v>10</v>
      </c>
      <c r="V19" s="48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="1" customFormat="true" ht="31" customHeight="true" spans="1:36">
      <c r="A20" s="48">
        <v>15</v>
      </c>
      <c r="B20" s="48" t="s">
        <v>196</v>
      </c>
      <c r="C20" s="48">
        <v>18125583953</v>
      </c>
      <c r="D20" s="152" t="s">
        <v>197</v>
      </c>
      <c r="E20" s="152" t="s">
        <v>198</v>
      </c>
      <c r="F20" s="57" t="s">
        <v>199</v>
      </c>
      <c r="G20" s="58" t="s">
        <v>45</v>
      </c>
      <c r="H20" s="59">
        <v>20000</v>
      </c>
      <c r="I20" s="64" t="s">
        <v>10</v>
      </c>
      <c r="J20" s="64" t="s">
        <v>10</v>
      </c>
      <c r="K20" s="64" t="s">
        <v>10</v>
      </c>
      <c r="L20" s="64"/>
      <c r="M20" s="64" t="s">
        <v>10</v>
      </c>
      <c r="N20" s="48"/>
      <c r="O20" s="48"/>
      <c r="P20" s="60" t="s">
        <v>200</v>
      </c>
      <c r="Q20" s="60" t="s">
        <v>136</v>
      </c>
      <c r="R20" s="64" t="s">
        <v>10</v>
      </c>
      <c r="S20" s="67">
        <v>44197</v>
      </c>
      <c r="T20" s="67" t="s">
        <v>155</v>
      </c>
      <c r="U20" s="64" t="s">
        <v>10</v>
      </c>
      <c r="V20" s="48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="1" customFormat="true" ht="31" customHeight="true" spans="1:36">
      <c r="A21" s="48">
        <v>16</v>
      </c>
      <c r="B21" s="48" t="s">
        <v>201</v>
      </c>
      <c r="C21" s="48">
        <v>13823813953</v>
      </c>
      <c r="D21" s="48" t="s">
        <v>202</v>
      </c>
      <c r="E21" s="152" t="s">
        <v>203</v>
      </c>
      <c r="F21" s="57" t="s">
        <v>204</v>
      </c>
      <c r="G21" s="58" t="s">
        <v>45</v>
      </c>
      <c r="H21" s="59">
        <v>20000</v>
      </c>
      <c r="I21" s="64" t="s">
        <v>10</v>
      </c>
      <c r="J21" s="64" t="s">
        <v>10</v>
      </c>
      <c r="K21" s="64" t="s">
        <v>10</v>
      </c>
      <c r="L21" s="64"/>
      <c r="M21" s="64" t="s">
        <v>10</v>
      </c>
      <c r="N21" s="48"/>
      <c r="O21" s="48"/>
      <c r="P21" s="60" t="s">
        <v>159</v>
      </c>
      <c r="Q21" s="60" t="s">
        <v>136</v>
      </c>
      <c r="R21" s="64" t="s">
        <v>10</v>
      </c>
      <c r="S21" s="67">
        <v>44562</v>
      </c>
      <c r="T21" s="67">
        <v>45291</v>
      </c>
      <c r="U21" s="64" t="s">
        <v>10</v>
      </c>
      <c r="V21" s="48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="1" customFormat="true" ht="31" customHeight="true" spans="1:36">
      <c r="A22" s="48">
        <v>17</v>
      </c>
      <c r="B22" s="48" t="s">
        <v>205</v>
      </c>
      <c r="C22" s="48">
        <v>2730888</v>
      </c>
      <c r="D22" s="152" t="s">
        <v>206</v>
      </c>
      <c r="E22" s="152" t="s">
        <v>207</v>
      </c>
      <c r="F22" s="57" t="s">
        <v>208</v>
      </c>
      <c r="G22" s="58" t="s">
        <v>209</v>
      </c>
      <c r="H22" s="59">
        <v>20000</v>
      </c>
      <c r="I22" s="64" t="s">
        <v>10</v>
      </c>
      <c r="J22" s="64" t="s">
        <v>10</v>
      </c>
      <c r="K22" s="64" t="s">
        <v>10</v>
      </c>
      <c r="L22" s="64"/>
      <c r="M22" s="64" t="s">
        <v>10</v>
      </c>
      <c r="N22" s="48"/>
      <c r="O22" s="48"/>
      <c r="P22" s="60" t="s">
        <v>159</v>
      </c>
      <c r="Q22" s="60" t="s">
        <v>136</v>
      </c>
      <c r="R22" s="64" t="s">
        <v>10</v>
      </c>
      <c r="S22" s="67">
        <v>44480</v>
      </c>
      <c r="T22" s="67">
        <v>45575</v>
      </c>
      <c r="U22" s="64" t="s">
        <v>10</v>
      </c>
      <c r="V22" s="48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="1" customFormat="true" ht="31" customHeight="true" spans="1:36">
      <c r="A23" s="48">
        <v>18</v>
      </c>
      <c r="B23" s="48" t="s">
        <v>210</v>
      </c>
      <c r="C23" s="48">
        <v>19128171161</v>
      </c>
      <c r="D23" s="152" t="s">
        <v>211</v>
      </c>
      <c r="E23" s="152" t="s">
        <v>212</v>
      </c>
      <c r="F23" s="57" t="s">
        <v>213</v>
      </c>
      <c r="G23" s="58" t="s">
        <v>195</v>
      </c>
      <c r="H23" s="59">
        <v>50000</v>
      </c>
      <c r="I23" s="64" t="s">
        <v>10</v>
      </c>
      <c r="J23" s="64" t="s">
        <v>10</v>
      </c>
      <c r="K23" s="64" t="s">
        <v>10</v>
      </c>
      <c r="L23" s="64"/>
      <c r="M23" s="64" t="s">
        <v>10</v>
      </c>
      <c r="N23" s="48"/>
      <c r="O23" s="48"/>
      <c r="P23" s="60" t="s">
        <v>214</v>
      </c>
      <c r="Q23" s="60" t="s">
        <v>136</v>
      </c>
      <c r="R23" s="64" t="s">
        <v>10</v>
      </c>
      <c r="S23" s="67">
        <v>45082</v>
      </c>
      <c r="T23" s="67">
        <v>46177</v>
      </c>
      <c r="U23" s="64" t="s">
        <v>10</v>
      </c>
      <c r="V23" s="48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="1" customFormat="true" ht="31" customHeight="true" spans="1:36">
      <c r="A24" s="48">
        <v>19</v>
      </c>
      <c r="B24" s="48" t="s">
        <v>215</v>
      </c>
      <c r="C24" s="48">
        <v>19128171161</v>
      </c>
      <c r="D24" s="152" t="s">
        <v>216</v>
      </c>
      <c r="E24" s="152" t="s">
        <v>217</v>
      </c>
      <c r="F24" s="57" t="s">
        <v>213</v>
      </c>
      <c r="G24" s="58" t="s">
        <v>195</v>
      </c>
      <c r="H24" s="59">
        <v>50000</v>
      </c>
      <c r="I24" s="64" t="s">
        <v>10</v>
      </c>
      <c r="J24" s="64" t="s">
        <v>10</v>
      </c>
      <c r="K24" s="64" t="s">
        <v>10</v>
      </c>
      <c r="L24" s="64"/>
      <c r="M24" s="64" t="s">
        <v>10</v>
      </c>
      <c r="N24" s="48"/>
      <c r="O24" s="48"/>
      <c r="P24" s="60" t="s">
        <v>218</v>
      </c>
      <c r="Q24" s="60" t="s">
        <v>136</v>
      </c>
      <c r="R24" s="64" t="s">
        <v>10</v>
      </c>
      <c r="S24" s="67">
        <v>44421</v>
      </c>
      <c r="T24" s="67">
        <v>45516</v>
      </c>
      <c r="U24" s="64" t="s">
        <v>10</v>
      </c>
      <c r="V24" s="48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="1" customFormat="true" ht="31" customHeight="true" spans="1:36">
      <c r="A25" s="48">
        <v>20</v>
      </c>
      <c r="B25" s="48" t="s">
        <v>219</v>
      </c>
      <c r="C25" s="48" t="s">
        <v>165</v>
      </c>
      <c r="D25" s="152" t="s">
        <v>220</v>
      </c>
      <c r="E25" s="152" t="s">
        <v>221</v>
      </c>
      <c r="F25" s="57" t="s">
        <v>190</v>
      </c>
      <c r="G25" s="58" t="s">
        <v>21</v>
      </c>
      <c r="H25" s="59">
        <v>50000</v>
      </c>
      <c r="I25" s="64" t="s">
        <v>10</v>
      </c>
      <c r="J25" s="64" t="s">
        <v>10</v>
      </c>
      <c r="K25" s="64" t="s">
        <v>10</v>
      </c>
      <c r="L25" s="64"/>
      <c r="M25" s="64" t="s">
        <v>10</v>
      </c>
      <c r="N25" s="48"/>
      <c r="O25" s="48"/>
      <c r="P25" s="60" t="s">
        <v>169</v>
      </c>
      <c r="Q25" s="60" t="s">
        <v>136</v>
      </c>
      <c r="R25" s="64" t="s">
        <v>10</v>
      </c>
      <c r="S25" s="67">
        <v>44625</v>
      </c>
      <c r="T25" s="67">
        <v>45720</v>
      </c>
      <c r="U25" s="64" t="s">
        <v>10</v>
      </c>
      <c r="V25" s="48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="1" customFormat="true" ht="31" customHeight="true" spans="1:36">
      <c r="A26" s="48">
        <v>21</v>
      </c>
      <c r="B26" s="48" t="s">
        <v>222</v>
      </c>
      <c r="C26" s="48">
        <v>15119374666</v>
      </c>
      <c r="D26" s="152" t="s">
        <v>223</v>
      </c>
      <c r="E26" s="152" t="s">
        <v>224</v>
      </c>
      <c r="F26" s="57" t="s">
        <v>168</v>
      </c>
      <c r="G26" s="58" t="s">
        <v>49</v>
      </c>
      <c r="H26" s="59">
        <v>20000</v>
      </c>
      <c r="I26" s="64" t="s">
        <v>10</v>
      </c>
      <c r="J26" s="64" t="s">
        <v>10</v>
      </c>
      <c r="K26" s="64" t="s">
        <v>10</v>
      </c>
      <c r="L26" s="64"/>
      <c r="M26" s="64" t="s">
        <v>10</v>
      </c>
      <c r="N26" s="48"/>
      <c r="O26" s="48"/>
      <c r="P26" s="60" t="s">
        <v>225</v>
      </c>
      <c r="Q26" s="60" t="s">
        <v>136</v>
      </c>
      <c r="R26" s="64" t="s">
        <v>10</v>
      </c>
      <c r="S26" s="67">
        <v>44866</v>
      </c>
      <c r="T26" s="67">
        <v>45961</v>
      </c>
      <c r="U26" s="64" t="s">
        <v>10</v>
      </c>
      <c r="V26" s="48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="1" customFormat="true" ht="31" customHeight="true" spans="1:36">
      <c r="A27" s="48">
        <v>22</v>
      </c>
      <c r="B27" s="48" t="s">
        <v>226</v>
      </c>
      <c r="C27" s="48">
        <v>13690894547</v>
      </c>
      <c r="D27" s="152" t="s">
        <v>227</v>
      </c>
      <c r="E27" s="152" t="s">
        <v>228</v>
      </c>
      <c r="F27" s="57" t="s">
        <v>229</v>
      </c>
      <c r="G27" s="58" t="s">
        <v>230</v>
      </c>
      <c r="H27" s="59">
        <v>20000</v>
      </c>
      <c r="I27" s="64" t="s">
        <v>10</v>
      </c>
      <c r="J27" s="64" t="s">
        <v>10</v>
      </c>
      <c r="K27" s="64" t="s">
        <v>10</v>
      </c>
      <c r="L27" s="64"/>
      <c r="M27" s="64" t="s">
        <v>10</v>
      </c>
      <c r="N27" s="48"/>
      <c r="O27" s="48"/>
      <c r="P27" s="60" t="s">
        <v>174</v>
      </c>
      <c r="Q27" s="60" t="s">
        <v>136</v>
      </c>
      <c r="R27" s="64" t="s">
        <v>10</v>
      </c>
      <c r="S27" s="67">
        <v>44654</v>
      </c>
      <c r="T27" s="67" t="s">
        <v>155</v>
      </c>
      <c r="U27" s="64" t="s">
        <v>10</v>
      </c>
      <c r="V27" s="48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="1" customFormat="true" ht="31" customHeight="true" spans="1:36">
      <c r="A28" s="48">
        <v>23</v>
      </c>
      <c r="B28" s="48" t="s">
        <v>231</v>
      </c>
      <c r="C28" s="48">
        <v>18666671397</v>
      </c>
      <c r="D28" s="152" t="s">
        <v>232</v>
      </c>
      <c r="E28" s="152" t="s">
        <v>233</v>
      </c>
      <c r="F28" s="57" t="s">
        <v>234</v>
      </c>
      <c r="G28" s="58" t="s">
        <v>235</v>
      </c>
      <c r="H28" s="59">
        <v>20000</v>
      </c>
      <c r="I28" s="64" t="s">
        <v>10</v>
      </c>
      <c r="J28" s="64" t="s">
        <v>10</v>
      </c>
      <c r="K28" s="64" t="s">
        <v>10</v>
      </c>
      <c r="L28" s="64"/>
      <c r="M28" s="64" t="s">
        <v>10</v>
      </c>
      <c r="N28" s="64"/>
      <c r="O28" s="64"/>
      <c r="P28" s="60" t="s">
        <v>159</v>
      </c>
      <c r="Q28" s="60" t="s">
        <v>136</v>
      </c>
      <c r="R28" s="64" t="s">
        <v>10</v>
      </c>
      <c r="S28" s="67">
        <v>44042</v>
      </c>
      <c r="T28" s="67">
        <v>45136</v>
      </c>
      <c r="U28" s="64" t="s">
        <v>10</v>
      </c>
      <c r="V28" s="64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="1" customFormat="true" ht="31" customHeight="true" spans="1:36">
      <c r="A29" s="48">
        <v>24</v>
      </c>
      <c r="B29" s="48" t="s">
        <v>236</v>
      </c>
      <c r="C29" s="48">
        <v>18125583953</v>
      </c>
      <c r="D29" s="152" t="s">
        <v>237</v>
      </c>
      <c r="E29" s="152" t="s">
        <v>238</v>
      </c>
      <c r="F29" s="57" t="s">
        <v>239</v>
      </c>
      <c r="G29" s="58" t="s">
        <v>45</v>
      </c>
      <c r="H29" s="59">
        <v>50000</v>
      </c>
      <c r="I29" s="64" t="s">
        <v>10</v>
      </c>
      <c r="J29" s="64" t="s">
        <v>10</v>
      </c>
      <c r="K29" s="64" t="s">
        <v>10</v>
      </c>
      <c r="L29" s="64"/>
      <c r="M29" s="64" t="s">
        <v>10</v>
      </c>
      <c r="N29" s="64"/>
      <c r="O29" s="64"/>
      <c r="P29" s="60" t="s">
        <v>240</v>
      </c>
      <c r="Q29" s="60" t="s">
        <v>136</v>
      </c>
      <c r="R29" s="64" t="s">
        <v>10</v>
      </c>
      <c r="S29" s="67">
        <v>44197</v>
      </c>
      <c r="T29" s="67">
        <v>45291</v>
      </c>
      <c r="U29" s="64" t="s">
        <v>10</v>
      </c>
      <c r="V29" s="64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="1" customFormat="true" ht="31" customHeight="true" spans="1:36">
      <c r="A30" s="48">
        <v>25</v>
      </c>
      <c r="B30" s="48" t="s">
        <v>241</v>
      </c>
      <c r="C30" s="48" t="s">
        <v>242</v>
      </c>
      <c r="D30" s="152" t="s">
        <v>243</v>
      </c>
      <c r="E30" s="152" t="s">
        <v>244</v>
      </c>
      <c r="F30" s="57" t="s">
        <v>245</v>
      </c>
      <c r="G30" s="58" t="s">
        <v>246</v>
      </c>
      <c r="H30" s="59">
        <v>20000</v>
      </c>
      <c r="I30" s="64" t="s">
        <v>10</v>
      </c>
      <c r="J30" s="64" t="s">
        <v>10</v>
      </c>
      <c r="K30" s="64" t="s">
        <v>10</v>
      </c>
      <c r="L30" s="64"/>
      <c r="M30" s="64" t="s">
        <v>10</v>
      </c>
      <c r="N30" s="64"/>
      <c r="O30" s="64"/>
      <c r="P30" s="60" t="s">
        <v>174</v>
      </c>
      <c r="Q30" s="60" t="s">
        <v>136</v>
      </c>
      <c r="R30" s="64" t="s">
        <v>10</v>
      </c>
      <c r="S30" s="67">
        <v>44617</v>
      </c>
      <c r="T30" s="67">
        <v>45712</v>
      </c>
      <c r="U30" s="64" t="s">
        <v>10</v>
      </c>
      <c r="V30" s="64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="1" customFormat="true" ht="31" customHeight="true" spans="1:36">
      <c r="A31" s="48">
        <v>26</v>
      </c>
      <c r="B31" s="48" t="s">
        <v>247</v>
      </c>
      <c r="C31" s="48">
        <v>13828223664</v>
      </c>
      <c r="D31" s="152" t="s">
        <v>248</v>
      </c>
      <c r="E31" s="152" t="s">
        <v>249</v>
      </c>
      <c r="F31" s="57" t="s">
        <v>250</v>
      </c>
      <c r="G31" s="58" t="s">
        <v>9</v>
      </c>
      <c r="H31" s="59">
        <v>20000</v>
      </c>
      <c r="I31" s="64" t="s">
        <v>10</v>
      </c>
      <c r="J31" s="64" t="s">
        <v>10</v>
      </c>
      <c r="K31" s="64" t="s">
        <v>10</v>
      </c>
      <c r="L31" s="64"/>
      <c r="M31" s="64" t="s">
        <v>10</v>
      </c>
      <c r="N31" s="64"/>
      <c r="O31" s="64"/>
      <c r="P31" s="60" t="s">
        <v>251</v>
      </c>
      <c r="Q31" s="60" t="s">
        <v>136</v>
      </c>
      <c r="R31" s="64" t="s">
        <v>10</v>
      </c>
      <c r="S31" s="67">
        <v>44915</v>
      </c>
      <c r="T31" s="67">
        <v>45279</v>
      </c>
      <c r="U31" s="64" t="s">
        <v>10</v>
      </c>
      <c r="V31" s="64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="1" customFormat="true" ht="31" customHeight="true" spans="1:36">
      <c r="A32" s="48">
        <v>27</v>
      </c>
      <c r="B32" s="48" t="s">
        <v>252</v>
      </c>
      <c r="C32" s="48">
        <v>13823813953</v>
      </c>
      <c r="D32" s="152" t="s">
        <v>253</v>
      </c>
      <c r="E32" s="152" t="s">
        <v>254</v>
      </c>
      <c r="F32" s="57" t="s">
        <v>255</v>
      </c>
      <c r="G32" s="58" t="s">
        <v>45</v>
      </c>
      <c r="H32" s="59">
        <v>20000</v>
      </c>
      <c r="I32" s="64" t="s">
        <v>10</v>
      </c>
      <c r="J32" s="64" t="s">
        <v>10</v>
      </c>
      <c r="K32" s="64" t="s">
        <v>10</v>
      </c>
      <c r="L32" s="64"/>
      <c r="M32" s="64" t="s">
        <v>10</v>
      </c>
      <c r="N32" s="64"/>
      <c r="O32" s="64"/>
      <c r="P32" s="60" t="s">
        <v>256</v>
      </c>
      <c r="Q32" s="60" t="s">
        <v>136</v>
      </c>
      <c r="R32" s="64" t="s">
        <v>10</v>
      </c>
      <c r="S32" s="67">
        <v>44731</v>
      </c>
      <c r="T32" s="67">
        <v>46556</v>
      </c>
      <c r="U32" s="64" t="s">
        <v>10</v>
      </c>
      <c r="V32" s="64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="1" customFormat="true" ht="31" customHeight="true" spans="1:36">
      <c r="A33" s="48">
        <v>28</v>
      </c>
      <c r="B33" s="48" t="s">
        <v>257</v>
      </c>
      <c r="C33" s="48">
        <v>13823813953</v>
      </c>
      <c r="D33" s="152" t="s">
        <v>258</v>
      </c>
      <c r="E33" s="152" t="s">
        <v>259</v>
      </c>
      <c r="F33" s="57" t="s">
        <v>260</v>
      </c>
      <c r="G33" s="58" t="s">
        <v>45</v>
      </c>
      <c r="H33" s="59">
        <v>50000</v>
      </c>
      <c r="I33" s="64" t="s">
        <v>10</v>
      </c>
      <c r="J33" s="64" t="s">
        <v>10</v>
      </c>
      <c r="K33" s="64" t="s">
        <v>10</v>
      </c>
      <c r="L33" s="64"/>
      <c r="M33" s="64" t="s">
        <v>10</v>
      </c>
      <c r="N33" s="64"/>
      <c r="O33" s="64"/>
      <c r="P33" s="60" t="s">
        <v>261</v>
      </c>
      <c r="Q33" s="60" t="s">
        <v>136</v>
      </c>
      <c r="R33" s="64" t="s">
        <v>10</v>
      </c>
      <c r="S33" s="67">
        <v>44927</v>
      </c>
      <c r="T33" s="67" t="s">
        <v>155</v>
      </c>
      <c r="U33" s="64" t="s">
        <v>10</v>
      </c>
      <c r="V33" s="64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="1" customFormat="true" ht="31" customHeight="true" spans="1:36">
      <c r="A34" s="48">
        <v>29</v>
      </c>
      <c r="B34" s="48" t="s">
        <v>262</v>
      </c>
      <c r="C34" s="48">
        <v>13352654826</v>
      </c>
      <c r="D34" s="152" t="s">
        <v>263</v>
      </c>
      <c r="E34" s="152" t="s">
        <v>264</v>
      </c>
      <c r="F34" s="57" t="s">
        <v>265</v>
      </c>
      <c r="G34" s="58" t="s">
        <v>266</v>
      </c>
      <c r="H34" s="59">
        <v>20000</v>
      </c>
      <c r="I34" s="64" t="s">
        <v>10</v>
      </c>
      <c r="J34" s="64" t="s">
        <v>10</v>
      </c>
      <c r="K34" s="64" t="s">
        <v>10</v>
      </c>
      <c r="L34" s="64"/>
      <c r="M34" s="64" t="s">
        <v>10</v>
      </c>
      <c r="N34" s="64"/>
      <c r="O34" s="64"/>
      <c r="P34" s="60" t="s">
        <v>159</v>
      </c>
      <c r="Q34" s="60" t="s">
        <v>136</v>
      </c>
      <c r="R34" s="64" t="s">
        <v>10</v>
      </c>
      <c r="S34" s="67">
        <v>44220</v>
      </c>
      <c r="T34" s="67">
        <v>46045</v>
      </c>
      <c r="U34" s="64" t="s">
        <v>10</v>
      </c>
      <c r="V34" s="64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="1" customFormat="true" ht="31" customHeight="true" spans="1:36">
      <c r="A35" s="48">
        <v>30</v>
      </c>
      <c r="B35" s="48" t="s">
        <v>267</v>
      </c>
      <c r="C35" s="48" t="s">
        <v>268</v>
      </c>
      <c r="D35" s="152" t="s">
        <v>269</v>
      </c>
      <c r="E35" s="152" t="s">
        <v>270</v>
      </c>
      <c r="F35" s="57" t="s">
        <v>199</v>
      </c>
      <c r="G35" s="58" t="s">
        <v>45</v>
      </c>
      <c r="H35" s="59">
        <v>50000</v>
      </c>
      <c r="I35" s="64" t="s">
        <v>10</v>
      </c>
      <c r="J35" s="64" t="s">
        <v>10</v>
      </c>
      <c r="K35" s="64" t="s">
        <v>10</v>
      </c>
      <c r="L35" s="64"/>
      <c r="M35" s="64" t="s">
        <v>10</v>
      </c>
      <c r="N35" s="64"/>
      <c r="O35" s="64"/>
      <c r="P35" s="60" t="s">
        <v>159</v>
      </c>
      <c r="Q35" s="60" t="s">
        <v>136</v>
      </c>
      <c r="R35" s="64" t="s">
        <v>10</v>
      </c>
      <c r="S35" s="67">
        <v>43466</v>
      </c>
      <c r="T35" s="67" t="s">
        <v>155</v>
      </c>
      <c r="U35" s="64" t="s">
        <v>10</v>
      </c>
      <c r="V35" s="64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="1" customFormat="true" ht="31" customHeight="true" spans="1:36">
      <c r="A36" s="48">
        <v>31</v>
      </c>
      <c r="B36" s="48" t="s">
        <v>271</v>
      </c>
      <c r="C36" s="48">
        <v>13711695010</v>
      </c>
      <c r="D36" s="152" t="s">
        <v>272</v>
      </c>
      <c r="E36" s="152" t="s">
        <v>273</v>
      </c>
      <c r="F36" s="57" t="s">
        <v>274</v>
      </c>
      <c r="G36" s="58" t="s">
        <v>45</v>
      </c>
      <c r="H36" s="59">
        <v>20000</v>
      </c>
      <c r="I36" s="64" t="s">
        <v>10</v>
      </c>
      <c r="J36" s="64" t="s">
        <v>10</v>
      </c>
      <c r="K36" s="64" t="s">
        <v>10</v>
      </c>
      <c r="L36" s="64"/>
      <c r="M36" s="64" t="s">
        <v>10</v>
      </c>
      <c r="N36" s="64"/>
      <c r="O36" s="64"/>
      <c r="P36" s="60" t="s">
        <v>174</v>
      </c>
      <c r="Q36" s="60" t="s">
        <v>136</v>
      </c>
      <c r="R36" s="64" t="s">
        <v>10</v>
      </c>
      <c r="S36" s="67">
        <v>44562</v>
      </c>
      <c r="T36" s="67" t="s">
        <v>155</v>
      </c>
      <c r="U36" s="64" t="s">
        <v>10</v>
      </c>
      <c r="V36" s="64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="1" customFormat="true" ht="31" customHeight="true" spans="1:36">
      <c r="A37" s="48">
        <v>32</v>
      </c>
      <c r="B37" s="48" t="s">
        <v>275</v>
      </c>
      <c r="C37" s="48">
        <v>13711695010</v>
      </c>
      <c r="D37" s="152" t="s">
        <v>276</v>
      </c>
      <c r="E37" s="152" t="s">
        <v>277</v>
      </c>
      <c r="F37" s="57" t="s">
        <v>278</v>
      </c>
      <c r="G37" s="58" t="s">
        <v>45</v>
      </c>
      <c r="H37" s="59">
        <v>20000</v>
      </c>
      <c r="I37" s="64" t="s">
        <v>10</v>
      </c>
      <c r="J37" s="64" t="s">
        <v>10</v>
      </c>
      <c r="K37" s="64" t="s">
        <v>10</v>
      </c>
      <c r="L37" s="64"/>
      <c r="M37" s="64" t="s">
        <v>10</v>
      </c>
      <c r="N37" s="64"/>
      <c r="O37" s="64"/>
      <c r="P37" s="60" t="s">
        <v>279</v>
      </c>
      <c r="Q37" s="60" t="s">
        <v>136</v>
      </c>
      <c r="R37" s="64" t="s">
        <v>10</v>
      </c>
      <c r="S37" s="67">
        <v>44197</v>
      </c>
      <c r="T37" s="67">
        <v>46022</v>
      </c>
      <c r="U37" s="64" t="s">
        <v>10</v>
      </c>
      <c r="V37" s="64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="1" customFormat="true" ht="31" customHeight="true" spans="1:36">
      <c r="A38" s="48">
        <v>33</v>
      </c>
      <c r="B38" s="48" t="s">
        <v>280</v>
      </c>
      <c r="C38" s="48">
        <v>13711695010</v>
      </c>
      <c r="D38" s="152" t="s">
        <v>281</v>
      </c>
      <c r="E38" s="48" t="s">
        <v>282</v>
      </c>
      <c r="F38" s="57" t="s">
        <v>283</v>
      </c>
      <c r="G38" s="58" t="s">
        <v>45</v>
      </c>
      <c r="H38" s="59">
        <v>20000</v>
      </c>
      <c r="I38" s="64" t="s">
        <v>10</v>
      </c>
      <c r="J38" s="64" t="s">
        <v>10</v>
      </c>
      <c r="K38" s="64" t="s">
        <v>10</v>
      </c>
      <c r="L38" s="64"/>
      <c r="M38" s="64" t="s">
        <v>10</v>
      </c>
      <c r="N38" s="64"/>
      <c r="O38" s="64"/>
      <c r="P38" s="60" t="s">
        <v>159</v>
      </c>
      <c r="Q38" s="60" t="s">
        <v>136</v>
      </c>
      <c r="R38" s="64" t="s">
        <v>10</v>
      </c>
      <c r="S38" s="67">
        <v>43466</v>
      </c>
      <c r="T38" s="67" t="s">
        <v>155</v>
      </c>
      <c r="U38" s="64" t="s">
        <v>10</v>
      </c>
      <c r="V38" s="64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="1" customFormat="true" ht="31" customHeight="true" spans="1:36">
      <c r="A39" s="48">
        <v>34</v>
      </c>
      <c r="B39" s="48" t="s">
        <v>284</v>
      </c>
      <c r="C39" s="48">
        <v>18125583953</v>
      </c>
      <c r="D39" s="152" t="s">
        <v>285</v>
      </c>
      <c r="E39" s="152" t="s">
        <v>286</v>
      </c>
      <c r="F39" s="57" t="s">
        <v>278</v>
      </c>
      <c r="G39" s="58" t="s">
        <v>45</v>
      </c>
      <c r="H39" s="59">
        <v>20000</v>
      </c>
      <c r="I39" s="64" t="s">
        <v>10</v>
      </c>
      <c r="J39" s="64" t="s">
        <v>10</v>
      </c>
      <c r="K39" s="64" t="s">
        <v>10</v>
      </c>
      <c r="L39" s="64"/>
      <c r="M39" s="64" t="s">
        <v>10</v>
      </c>
      <c r="N39" s="64"/>
      <c r="O39" s="64"/>
      <c r="P39" s="60" t="s">
        <v>200</v>
      </c>
      <c r="Q39" s="60" t="s">
        <v>136</v>
      </c>
      <c r="R39" s="64" t="s">
        <v>10</v>
      </c>
      <c r="S39" s="67">
        <v>44197</v>
      </c>
      <c r="T39" s="67" t="s">
        <v>155</v>
      </c>
      <c r="U39" s="64" t="s">
        <v>10</v>
      </c>
      <c r="V39" s="64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="1" customFormat="true" ht="31" customHeight="true" spans="1:36">
      <c r="A40" s="48">
        <v>35</v>
      </c>
      <c r="B40" s="48" t="s">
        <v>287</v>
      </c>
      <c r="C40" s="48">
        <v>13826695169</v>
      </c>
      <c r="D40" s="152" t="s">
        <v>288</v>
      </c>
      <c r="E40" s="152" t="s">
        <v>289</v>
      </c>
      <c r="F40" s="57" t="s">
        <v>290</v>
      </c>
      <c r="G40" s="58" t="s">
        <v>291</v>
      </c>
      <c r="H40" s="59">
        <v>50000</v>
      </c>
      <c r="I40" s="64" t="s">
        <v>10</v>
      </c>
      <c r="J40" s="64" t="s">
        <v>10</v>
      </c>
      <c r="K40" s="64" t="s">
        <v>10</v>
      </c>
      <c r="L40" s="64"/>
      <c r="M40" s="64" t="s">
        <v>10</v>
      </c>
      <c r="N40" s="64"/>
      <c r="O40" s="64"/>
      <c r="P40" s="60" t="s">
        <v>174</v>
      </c>
      <c r="Q40" s="60" t="s">
        <v>141</v>
      </c>
      <c r="R40" s="64" t="s">
        <v>10</v>
      </c>
      <c r="S40" s="67">
        <v>44628</v>
      </c>
      <c r="T40" s="67">
        <v>45358</v>
      </c>
      <c r="U40" s="64" t="s">
        <v>10</v>
      </c>
      <c r="V40" s="64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="1" customFormat="true" ht="31" customHeight="true" spans="1:36">
      <c r="A41" s="48">
        <v>36</v>
      </c>
      <c r="B41" s="48" t="s">
        <v>292</v>
      </c>
      <c r="C41" s="48">
        <v>18126989667</v>
      </c>
      <c r="D41" s="48" t="s">
        <v>293</v>
      </c>
      <c r="E41" s="152" t="s">
        <v>294</v>
      </c>
      <c r="F41" s="57" t="s">
        <v>295</v>
      </c>
      <c r="G41" s="58" t="s">
        <v>296</v>
      </c>
      <c r="H41" s="59">
        <v>20000</v>
      </c>
      <c r="I41" s="64" t="s">
        <v>10</v>
      </c>
      <c r="J41" s="64" t="s">
        <v>10</v>
      </c>
      <c r="K41" s="64" t="s">
        <v>10</v>
      </c>
      <c r="L41" s="64"/>
      <c r="M41" s="64" t="s">
        <v>10</v>
      </c>
      <c r="N41" s="64"/>
      <c r="O41" s="64"/>
      <c r="P41" s="60" t="s">
        <v>159</v>
      </c>
      <c r="Q41" s="60" t="s">
        <v>136</v>
      </c>
      <c r="R41" s="64" t="s">
        <v>10</v>
      </c>
      <c r="S41" s="67">
        <v>44927</v>
      </c>
      <c r="T41" s="67">
        <v>45291</v>
      </c>
      <c r="U41" s="64" t="s">
        <v>10</v>
      </c>
      <c r="V41" s="64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="1" customFormat="true" ht="31" customHeight="true" spans="1:36">
      <c r="A42" s="48">
        <v>37</v>
      </c>
      <c r="B42" s="48" t="s">
        <v>297</v>
      </c>
      <c r="C42" s="48">
        <v>18023511171</v>
      </c>
      <c r="D42" s="152" t="s">
        <v>298</v>
      </c>
      <c r="E42" s="152" t="s">
        <v>299</v>
      </c>
      <c r="F42" s="57" t="s">
        <v>300</v>
      </c>
      <c r="G42" s="58" t="s">
        <v>301</v>
      </c>
      <c r="H42" s="59">
        <v>20000</v>
      </c>
      <c r="I42" s="64" t="s">
        <v>10</v>
      </c>
      <c r="J42" s="64" t="s">
        <v>10</v>
      </c>
      <c r="K42" s="64" t="s">
        <v>10</v>
      </c>
      <c r="L42" s="64"/>
      <c r="M42" s="64" t="s">
        <v>10</v>
      </c>
      <c r="N42" s="64"/>
      <c r="O42" s="64"/>
      <c r="P42" s="60" t="s">
        <v>302</v>
      </c>
      <c r="Q42" s="60" t="s">
        <v>303</v>
      </c>
      <c r="R42" s="64" t="s">
        <v>10</v>
      </c>
      <c r="S42" s="67">
        <v>45087</v>
      </c>
      <c r="T42" s="67">
        <v>45452</v>
      </c>
      <c r="U42" s="64" t="s">
        <v>10</v>
      </c>
      <c r="V42" s="64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="1" customFormat="true" ht="31" customHeight="true" spans="1:36">
      <c r="A43" s="48">
        <v>38</v>
      </c>
      <c r="B43" s="48" t="s">
        <v>304</v>
      </c>
      <c r="C43" s="48">
        <v>13823822008</v>
      </c>
      <c r="D43" s="152" t="s">
        <v>305</v>
      </c>
      <c r="E43" s="152" t="s">
        <v>306</v>
      </c>
      <c r="F43" s="57" t="s">
        <v>173</v>
      </c>
      <c r="G43" s="58" t="s">
        <v>307</v>
      </c>
      <c r="H43" s="59">
        <v>20000</v>
      </c>
      <c r="I43" s="64" t="s">
        <v>10</v>
      </c>
      <c r="J43" s="64" t="s">
        <v>10</v>
      </c>
      <c r="K43" s="64" t="s">
        <v>10</v>
      </c>
      <c r="L43" s="64"/>
      <c r="M43" s="64" t="s">
        <v>10</v>
      </c>
      <c r="N43" s="64"/>
      <c r="O43" s="64"/>
      <c r="P43" s="60" t="s">
        <v>308</v>
      </c>
      <c r="Q43" s="60" t="s">
        <v>136</v>
      </c>
      <c r="R43" s="64" t="s">
        <v>10</v>
      </c>
      <c r="S43" s="67">
        <v>43182</v>
      </c>
      <c r="T43" s="67">
        <v>46834</v>
      </c>
      <c r="U43" s="64" t="s">
        <v>10</v>
      </c>
      <c r="V43" s="64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="1" customFormat="true" ht="31" customHeight="true" spans="1:36">
      <c r="A44" s="48">
        <v>39</v>
      </c>
      <c r="B44" s="48" t="s">
        <v>309</v>
      </c>
      <c r="C44" s="48">
        <v>13823813866</v>
      </c>
      <c r="D44" s="152" t="s">
        <v>310</v>
      </c>
      <c r="E44" s="152" t="s">
        <v>311</v>
      </c>
      <c r="F44" s="57" t="s">
        <v>312</v>
      </c>
      <c r="G44" s="58" t="s">
        <v>313</v>
      </c>
      <c r="H44" s="59">
        <v>20000</v>
      </c>
      <c r="I44" s="64" t="s">
        <v>10</v>
      </c>
      <c r="J44" s="64" t="s">
        <v>10</v>
      </c>
      <c r="K44" s="64" t="s">
        <v>10</v>
      </c>
      <c r="L44" s="64"/>
      <c r="M44" s="64" t="s">
        <v>10</v>
      </c>
      <c r="N44" s="64"/>
      <c r="O44" s="64"/>
      <c r="P44" s="60" t="s">
        <v>159</v>
      </c>
      <c r="Q44" s="60" t="s">
        <v>141</v>
      </c>
      <c r="R44" s="64" t="s">
        <v>10</v>
      </c>
      <c r="S44" s="67">
        <v>43192</v>
      </c>
      <c r="T44" s="67" t="s">
        <v>155</v>
      </c>
      <c r="U44" s="64" t="s">
        <v>10</v>
      </c>
      <c r="V44" s="64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="1" customFormat="true" ht="31" customHeight="true" spans="1:36">
      <c r="A45" s="48">
        <v>40</v>
      </c>
      <c r="B45" s="48" t="s">
        <v>314</v>
      </c>
      <c r="C45" s="48">
        <v>15219164313</v>
      </c>
      <c r="D45" s="152" t="s">
        <v>315</v>
      </c>
      <c r="E45" s="152" t="s">
        <v>316</v>
      </c>
      <c r="F45" s="57" t="s">
        <v>317</v>
      </c>
      <c r="G45" s="58" t="s">
        <v>28</v>
      </c>
      <c r="H45" s="59">
        <v>20000</v>
      </c>
      <c r="I45" s="64" t="s">
        <v>10</v>
      </c>
      <c r="J45" s="64" t="s">
        <v>10</v>
      </c>
      <c r="K45" s="64" t="s">
        <v>10</v>
      </c>
      <c r="L45" s="64"/>
      <c r="M45" s="64" t="s">
        <v>10</v>
      </c>
      <c r="N45" s="64"/>
      <c r="O45" s="64"/>
      <c r="P45" s="60" t="s">
        <v>308</v>
      </c>
      <c r="Q45" s="60" t="s">
        <v>136</v>
      </c>
      <c r="R45" s="64" t="s">
        <v>10</v>
      </c>
      <c r="S45" s="67">
        <v>44477</v>
      </c>
      <c r="T45" s="67">
        <v>45206</v>
      </c>
      <c r="U45" s="64" t="s">
        <v>10</v>
      </c>
      <c r="V45" s="64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="1" customFormat="true" ht="31" customHeight="true" spans="1:36">
      <c r="A46" s="48">
        <v>41</v>
      </c>
      <c r="B46" s="48" t="s">
        <v>318</v>
      </c>
      <c r="C46" s="48">
        <v>13823812124</v>
      </c>
      <c r="D46" s="152" t="s">
        <v>319</v>
      </c>
      <c r="E46" s="152" t="s">
        <v>320</v>
      </c>
      <c r="F46" s="57" t="s">
        <v>321</v>
      </c>
      <c r="G46" s="58" t="s">
        <v>322</v>
      </c>
      <c r="H46" s="59">
        <v>20000</v>
      </c>
      <c r="I46" s="64" t="s">
        <v>10</v>
      </c>
      <c r="J46" s="64" t="s">
        <v>10</v>
      </c>
      <c r="K46" s="64" t="s">
        <v>10</v>
      </c>
      <c r="L46" s="64"/>
      <c r="M46" s="64" t="s">
        <v>10</v>
      </c>
      <c r="N46" s="64"/>
      <c r="O46" s="64"/>
      <c r="P46" s="60" t="s">
        <v>279</v>
      </c>
      <c r="Q46" s="60" t="s">
        <v>136</v>
      </c>
      <c r="R46" s="64" t="s">
        <v>10</v>
      </c>
      <c r="S46" s="67">
        <v>44095</v>
      </c>
      <c r="T46" s="67">
        <v>45189</v>
      </c>
      <c r="U46" s="64" t="s">
        <v>10</v>
      </c>
      <c r="V46" s="64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="1" customFormat="true" ht="31" customHeight="true" spans="1:36">
      <c r="A47" s="48">
        <v>42</v>
      </c>
      <c r="B47" s="48" t="s">
        <v>323</v>
      </c>
      <c r="C47" s="48">
        <v>18666671397</v>
      </c>
      <c r="D47" s="152" t="s">
        <v>324</v>
      </c>
      <c r="E47" s="152" t="s">
        <v>325</v>
      </c>
      <c r="F47" s="57" t="s">
        <v>326</v>
      </c>
      <c r="G47" s="57" t="s">
        <v>235</v>
      </c>
      <c r="H47" s="59">
        <v>20000</v>
      </c>
      <c r="I47" s="64" t="s">
        <v>10</v>
      </c>
      <c r="J47" s="64" t="s">
        <v>10</v>
      </c>
      <c r="K47" s="64" t="s">
        <v>10</v>
      </c>
      <c r="L47" s="64"/>
      <c r="M47" s="64" t="s">
        <v>10</v>
      </c>
      <c r="N47" s="64"/>
      <c r="O47" s="64"/>
      <c r="P47" s="60" t="s">
        <v>327</v>
      </c>
      <c r="Q47" s="60" t="s">
        <v>136</v>
      </c>
      <c r="R47" s="64" t="s">
        <v>10</v>
      </c>
      <c r="S47" s="67">
        <v>43920</v>
      </c>
      <c r="T47" s="67" t="s">
        <v>155</v>
      </c>
      <c r="U47" s="64" t="s">
        <v>10</v>
      </c>
      <c r="V47" s="64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="1" customFormat="true" ht="31" customHeight="true" spans="1:36">
      <c r="A48" s="48">
        <v>43</v>
      </c>
      <c r="B48" s="48" t="s">
        <v>328</v>
      </c>
      <c r="C48" s="48">
        <v>18207539018</v>
      </c>
      <c r="D48" s="48" t="s">
        <v>329</v>
      </c>
      <c r="E48" s="152" t="s">
        <v>330</v>
      </c>
      <c r="F48" s="57" t="s">
        <v>326</v>
      </c>
      <c r="G48" s="57" t="s">
        <v>331</v>
      </c>
      <c r="H48" s="59">
        <v>20000</v>
      </c>
      <c r="I48" s="64" t="s">
        <v>10</v>
      </c>
      <c r="J48" s="64" t="s">
        <v>10</v>
      </c>
      <c r="K48" s="64" t="s">
        <v>10</v>
      </c>
      <c r="L48" s="64"/>
      <c r="M48" s="64" t="s">
        <v>10</v>
      </c>
      <c r="N48" s="64"/>
      <c r="O48" s="64"/>
      <c r="P48" s="60" t="s">
        <v>159</v>
      </c>
      <c r="Q48" s="60" t="s">
        <v>303</v>
      </c>
      <c r="R48" s="64" t="s">
        <v>10</v>
      </c>
      <c r="S48" s="67">
        <v>43831</v>
      </c>
      <c r="T48" s="67">
        <v>46022</v>
      </c>
      <c r="U48" s="64" t="s">
        <v>10</v>
      </c>
      <c r="V48" s="64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="1" customFormat="true" ht="31" customHeight="true" spans="1:36">
      <c r="A49" s="48">
        <v>44</v>
      </c>
      <c r="B49" s="48" t="s">
        <v>332</v>
      </c>
      <c r="C49" s="48">
        <v>13925142585</v>
      </c>
      <c r="D49" s="152" t="s">
        <v>333</v>
      </c>
      <c r="E49" s="152" t="s">
        <v>334</v>
      </c>
      <c r="F49" s="57" t="s">
        <v>335</v>
      </c>
      <c r="G49" s="57" t="s">
        <v>230</v>
      </c>
      <c r="H49" s="59">
        <v>20000</v>
      </c>
      <c r="I49" s="64" t="s">
        <v>10</v>
      </c>
      <c r="J49" s="64" t="s">
        <v>10</v>
      </c>
      <c r="K49" s="64" t="s">
        <v>10</v>
      </c>
      <c r="L49" s="64"/>
      <c r="M49" s="64" t="s">
        <v>10</v>
      </c>
      <c r="N49" s="64"/>
      <c r="O49" s="64"/>
      <c r="P49" s="60" t="s">
        <v>174</v>
      </c>
      <c r="Q49" s="60" t="s">
        <v>303</v>
      </c>
      <c r="R49" s="64" t="s">
        <v>10</v>
      </c>
      <c r="S49" s="67">
        <v>44464</v>
      </c>
      <c r="T49" s="67">
        <v>46289</v>
      </c>
      <c r="U49" s="64" t="s">
        <v>10</v>
      </c>
      <c r="V49" s="64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="1" customFormat="true" ht="31" customHeight="true" spans="1:36">
      <c r="A50" s="48">
        <v>45</v>
      </c>
      <c r="B50" s="48" t="s">
        <v>336</v>
      </c>
      <c r="C50" s="48">
        <v>13925142585</v>
      </c>
      <c r="D50" s="152" t="s">
        <v>337</v>
      </c>
      <c r="E50" s="152" t="s">
        <v>338</v>
      </c>
      <c r="F50" s="57" t="s">
        <v>339</v>
      </c>
      <c r="G50" s="57" t="s">
        <v>230</v>
      </c>
      <c r="H50" s="59">
        <v>20000</v>
      </c>
      <c r="I50" s="64" t="s">
        <v>10</v>
      </c>
      <c r="J50" s="64" t="s">
        <v>10</v>
      </c>
      <c r="K50" s="64" t="s">
        <v>10</v>
      </c>
      <c r="L50" s="64"/>
      <c r="M50" s="64" t="s">
        <v>10</v>
      </c>
      <c r="N50" s="64"/>
      <c r="O50" s="64"/>
      <c r="P50" s="60" t="s">
        <v>174</v>
      </c>
      <c r="Q50" s="60" t="s">
        <v>136</v>
      </c>
      <c r="R50" s="64" t="s">
        <v>10</v>
      </c>
      <c r="S50" s="67">
        <v>44563</v>
      </c>
      <c r="T50" s="67" t="s">
        <v>155</v>
      </c>
      <c r="U50" s="64" t="s">
        <v>10</v>
      </c>
      <c r="V50" s="64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="1" customFormat="true" ht="31" customHeight="true" spans="1:36">
      <c r="A51" s="48">
        <v>46</v>
      </c>
      <c r="B51" s="48" t="s">
        <v>340</v>
      </c>
      <c r="C51" s="48" t="s">
        <v>341</v>
      </c>
      <c r="D51" s="152" t="s">
        <v>342</v>
      </c>
      <c r="E51" s="152" t="s">
        <v>343</v>
      </c>
      <c r="F51" s="57" t="s">
        <v>278</v>
      </c>
      <c r="G51" s="57" t="s">
        <v>45</v>
      </c>
      <c r="H51" s="59">
        <v>50000</v>
      </c>
      <c r="I51" s="64" t="s">
        <v>10</v>
      </c>
      <c r="J51" s="64" t="s">
        <v>10</v>
      </c>
      <c r="K51" s="64" t="s">
        <v>10</v>
      </c>
      <c r="L51" s="64"/>
      <c r="M51" s="64" t="s">
        <v>10</v>
      </c>
      <c r="N51" s="64"/>
      <c r="O51" s="64"/>
      <c r="P51" s="60" t="s">
        <v>240</v>
      </c>
      <c r="Q51" s="60" t="s">
        <v>136</v>
      </c>
      <c r="R51" s="64" t="s">
        <v>10</v>
      </c>
      <c r="S51" s="67">
        <v>43466</v>
      </c>
      <c r="T51" s="67">
        <v>45291</v>
      </c>
      <c r="U51" s="64" t="s">
        <v>10</v>
      </c>
      <c r="V51" s="64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="1" customFormat="true" ht="31" customHeight="true" spans="1:36">
      <c r="A52" s="48">
        <v>47</v>
      </c>
      <c r="B52" s="48" t="s">
        <v>344</v>
      </c>
      <c r="C52" s="48">
        <v>13352654826</v>
      </c>
      <c r="D52" s="152" t="s">
        <v>345</v>
      </c>
      <c r="E52" s="152" t="s">
        <v>346</v>
      </c>
      <c r="F52" s="57" t="s">
        <v>265</v>
      </c>
      <c r="G52" s="57" t="s">
        <v>266</v>
      </c>
      <c r="H52" s="59">
        <v>20000</v>
      </c>
      <c r="I52" s="64" t="s">
        <v>10</v>
      </c>
      <c r="J52" s="64" t="s">
        <v>10</v>
      </c>
      <c r="K52" s="64" t="s">
        <v>10</v>
      </c>
      <c r="L52" s="64"/>
      <c r="M52" s="64" t="s">
        <v>10</v>
      </c>
      <c r="N52" s="64"/>
      <c r="O52" s="64"/>
      <c r="P52" s="60" t="s">
        <v>159</v>
      </c>
      <c r="Q52" s="60" t="s">
        <v>136</v>
      </c>
      <c r="R52" s="64" t="s">
        <v>10</v>
      </c>
      <c r="S52" s="67">
        <v>44258</v>
      </c>
      <c r="T52" s="67">
        <v>46083</v>
      </c>
      <c r="U52" s="64" t="s">
        <v>10</v>
      </c>
      <c r="V52" s="64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="1" customFormat="true" ht="31" customHeight="true" spans="1:36">
      <c r="A53" s="48">
        <v>48</v>
      </c>
      <c r="B53" s="48" t="s">
        <v>347</v>
      </c>
      <c r="C53" s="48" t="s">
        <v>341</v>
      </c>
      <c r="D53" s="152" t="s">
        <v>348</v>
      </c>
      <c r="E53" s="152" t="s">
        <v>349</v>
      </c>
      <c r="F53" s="57" t="s">
        <v>350</v>
      </c>
      <c r="G53" s="57" t="s">
        <v>45</v>
      </c>
      <c r="H53" s="59">
        <v>20000</v>
      </c>
      <c r="I53" s="64" t="s">
        <v>10</v>
      </c>
      <c r="J53" s="64" t="s">
        <v>10</v>
      </c>
      <c r="K53" s="64" t="s">
        <v>10</v>
      </c>
      <c r="L53" s="64"/>
      <c r="M53" s="64" t="s">
        <v>10</v>
      </c>
      <c r="N53" s="64"/>
      <c r="O53" s="64"/>
      <c r="P53" s="60" t="s">
        <v>159</v>
      </c>
      <c r="Q53" s="60" t="s">
        <v>136</v>
      </c>
      <c r="R53" s="64" t="s">
        <v>10</v>
      </c>
      <c r="S53" s="67">
        <v>44197</v>
      </c>
      <c r="T53" s="67">
        <v>46022</v>
      </c>
      <c r="U53" s="64" t="s">
        <v>10</v>
      </c>
      <c r="V53" s="64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="1" customFormat="true" ht="31" customHeight="true" spans="1:36">
      <c r="A54" s="48">
        <v>49</v>
      </c>
      <c r="B54" s="48" t="s">
        <v>351</v>
      </c>
      <c r="C54" s="48">
        <v>19926161826</v>
      </c>
      <c r="D54" s="152" t="s">
        <v>352</v>
      </c>
      <c r="E54" s="152" t="s">
        <v>353</v>
      </c>
      <c r="F54" s="57" t="s">
        <v>354</v>
      </c>
      <c r="G54" s="57" t="s">
        <v>88</v>
      </c>
      <c r="H54" s="59">
        <v>20000</v>
      </c>
      <c r="I54" s="64" t="s">
        <v>10</v>
      </c>
      <c r="J54" s="64" t="s">
        <v>10</v>
      </c>
      <c r="K54" s="64" t="s">
        <v>10</v>
      </c>
      <c r="L54" s="64"/>
      <c r="M54" s="64" t="s">
        <v>10</v>
      </c>
      <c r="N54" s="64"/>
      <c r="O54" s="64"/>
      <c r="P54" s="60" t="s">
        <v>355</v>
      </c>
      <c r="Q54" s="60" t="s">
        <v>141</v>
      </c>
      <c r="R54" s="64" t="s">
        <v>10</v>
      </c>
      <c r="S54" s="67">
        <v>43517</v>
      </c>
      <c r="T54" s="67">
        <v>45708</v>
      </c>
      <c r="U54" s="64" t="s">
        <v>10</v>
      </c>
      <c r="V54" s="64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="1" customFormat="true" ht="31" customHeight="true" spans="1:36">
      <c r="A55" s="48">
        <v>50</v>
      </c>
      <c r="B55" s="48" t="s">
        <v>356</v>
      </c>
      <c r="C55" s="48">
        <v>18666671397</v>
      </c>
      <c r="D55" s="152" t="s">
        <v>357</v>
      </c>
      <c r="E55" s="152" t="s">
        <v>358</v>
      </c>
      <c r="F55" s="57" t="s">
        <v>359</v>
      </c>
      <c r="G55" s="57" t="s">
        <v>235</v>
      </c>
      <c r="H55" s="59">
        <v>50000</v>
      </c>
      <c r="I55" s="64" t="s">
        <v>10</v>
      </c>
      <c r="J55" s="64" t="s">
        <v>10</v>
      </c>
      <c r="K55" s="64" t="s">
        <v>10</v>
      </c>
      <c r="L55" s="64"/>
      <c r="M55" s="64" t="s">
        <v>10</v>
      </c>
      <c r="N55" s="64"/>
      <c r="O55" s="64"/>
      <c r="P55" s="60" t="s">
        <v>360</v>
      </c>
      <c r="Q55" s="60" t="s">
        <v>136</v>
      </c>
      <c r="R55" s="64" t="s">
        <v>10</v>
      </c>
      <c r="S55" s="67">
        <v>43676</v>
      </c>
      <c r="T55" s="67" t="s">
        <v>155</v>
      </c>
      <c r="U55" s="64" t="s">
        <v>10</v>
      </c>
      <c r="V55" s="64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</row>
    <row r="56" s="1" customFormat="true" ht="31" customHeight="true" spans="1:36">
      <c r="A56" s="48">
        <v>51</v>
      </c>
      <c r="B56" s="48" t="s">
        <v>361</v>
      </c>
      <c r="C56" s="48" t="s">
        <v>362</v>
      </c>
      <c r="D56" s="152" t="s">
        <v>363</v>
      </c>
      <c r="E56" s="152" t="s">
        <v>364</v>
      </c>
      <c r="F56" s="57" t="s">
        <v>300</v>
      </c>
      <c r="G56" s="57" t="s">
        <v>14</v>
      </c>
      <c r="H56" s="59">
        <v>20000</v>
      </c>
      <c r="I56" s="64" t="s">
        <v>10</v>
      </c>
      <c r="J56" s="64" t="s">
        <v>10</v>
      </c>
      <c r="K56" s="64" t="s">
        <v>10</v>
      </c>
      <c r="L56" s="64"/>
      <c r="M56" s="64" t="s">
        <v>10</v>
      </c>
      <c r="N56" s="64"/>
      <c r="O56" s="64"/>
      <c r="P56" s="60" t="s">
        <v>365</v>
      </c>
      <c r="Q56" s="60" t="s">
        <v>136</v>
      </c>
      <c r="R56" s="64" t="s">
        <v>10</v>
      </c>
      <c r="S56" s="67">
        <v>44562</v>
      </c>
      <c r="T56" s="67" t="s">
        <v>155</v>
      </c>
      <c r="U56" s="64" t="s">
        <v>10</v>
      </c>
      <c r="V56" s="64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</row>
    <row r="57" s="1" customFormat="true" ht="31" customHeight="true" spans="1:36">
      <c r="A57" s="48">
        <v>52</v>
      </c>
      <c r="B57" s="48" t="s">
        <v>366</v>
      </c>
      <c r="C57" s="48">
        <v>18125583953</v>
      </c>
      <c r="D57" s="152" t="s">
        <v>367</v>
      </c>
      <c r="E57" s="152" t="s">
        <v>368</v>
      </c>
      <c r="F57" s="57" t="s">
        <v>274</v>
      </c>
      <c r="G57" s="57" t="s">
        <v>45</v>
      </c>
      <c r="H57" s="59">
        <v>50000</v>
      </c>
      <c r="I57" s="64" t="s">
        <v>10</v>
      </c>
      <c r="J57" s="64" t="s">
        <v>10</v>
      </c>
      <c r="K57" s="64" t="s">
        <v>10</v>
      </c>
      <c r="L57" s="64"/>
      <c r="M57" s="64" t="s">
        <v>10</v>
      </c>
      <c r="N57" s="64"/>
      <c r="O57" s="64"/>
      <c r="P57" s="60" t="s">
        <v>365</v>
      </c>
      <c r="Q57" s="60" t="s">
        <v>136</v>
      </c>
      <c r="R57" s="64" t="s">
        <v>10</v>
      </c>
      <c r="S57" s="67">
        <v>43466</v>
      </c>
      <c r="T57" s="67" t="s">
        <v>155</v>
      </c>
      <c r="U57" s="64" t="s">
        <v>10</v>
      </c>
      <c r="V57" s="64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</row>
    <row r="58" s="1" customFormat="true" ht="31" customHeight="true" spans="1:36">
      <c r="A58" s="48">
        <v>53</v>
      </c>
      <c r="B58" s="48" t="s">
        <v>369</v>
      </c>
      <c r="C58" s="48">
        <v>18807532439</v>
      </c>
      <c r="D58" s="152" t="s">
        <v>370</v>
      </c>
      <c r="E58" s="152" t="s">
        <v>371</v>
      </c>
      <c r="F58" s="57" t="s">
        <v>372</v>
      </c>
      <c r="G58" s="57" t="s">
        <v>235</v>
      </c>
      <c r="H58" s="59">
        <v>20000</v>
      </c>
      <c r="I58" s="64" t="s">
        <v>10</v>
      </c>
      <c r="J58" s="64" t="s">
        <v>10</v>
      </c>
      <c r="K58" s="64" t="s">
        <v>10</v>
      </c>
      <c r="L58" s="64"/>
      <c r="M58" s="64" t="s">
        <v>10</v>
      </c>
      <c r="N58" s="64"/>
      <c r="O58" s="64"/>
      <c r="P58" s="60" t="s">
        <v>373</v>
      </c>
      <c r="Q58" s="60" t="s">
        <v>136</v>
      </c>
      <c r="R58" s="64" t="s">
        <v>10</v>
      </c>
      <c r="S58" s="67">
        <v>43920</v>
      </c>
      <c r="T58" s="67" t="s">
        <v>155</v>
      </c>
      <c r="U58" s="64" t="s">
        <v>10</v>
      </c>
      <c r="V58" s="64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</row>
    <row r="59" s="1" customFormat="true" ht="31" customHeight="true" spans="1:36">
      <c r="A59" s="48">
        <v>54</v>
      </c>
      <c r="B59" s="48" t="s">
        <v>374</v>
      </c>
      <c r="C59" s="48">
        <v>18319303269</v>
      </c>
      <c r="D59" s="152" t="s">
        <v>375</v>
      </c>
      <c r="E59" s="152" t="s">
        <v>376</v>
      </c>
      <c r="F59" s="57" t="s">
        <v>377</v>
      </c>
      <c r="G59" s="57" t="s">
        <v>230</v>
      </c>
      <c r="H59" s="59">
        <v>60000</v>
      </c>
      <c r="I59" s="64" t="s">
        <v>10</v>
      </c>
      <c r="J59" s="64" t="s">
        <v>10</v>
      </c>
      <c r="K59" s="64" t="s">
        <v>10</v>
      </c>
      <c r="L59" s="64"/>
      <c r="M59" s="64" t="s">
        <v>10</v>
      </c>
      <c r="N59" s="64"/>
      <c r="O59" s="64"/>
      <c r="P59" s="60" t="s">
        <v>378</v>
      </c>
      <c r="Q59" s="60" t="s">
        <v>136</v>
      </c>
      <c r="R59" s="64" t="s">
        <v>10</v>
      </c>
      <c r="S59" s="67">
        <v>44270</v>
      </c>
      <c r="T59" s="67">
        <v>45365</v>
      </c>
      <c r="U59" s="64" t="s">
        <v>10</v>
      </c>
      <c r="V59" s="64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</row>
    <row r="60" s="1" customFormat="true" ht="31" customHeight="true" spans="1:36">
      <c r="A60" s="48">
        <v>55</v>
      </c>
      <c r="B60" s="48" t="s">
        <v>379</v>
      </c>
      <c r="C60" s="48">
        <v>18666671397</v>
      </c>
      <c r="D60" s="152" t="s">
        <v>380</v>
      </c>
      <c r="E60" s="152" t="s">
        <v>381</v>
      </c>
      <c r="F60" s="57" t="s">
        <v>300</v>
      </c>
      <c r="G60" s="57" t="s">
        <v>235</v>
      </c>
      <c r="H60" s="59">
        <v>20000</v>
      </c>
      <c r="I60" s="64" t="s">
        <v>10</v>
      </c>
      <c r="J60" s="64" t="s">
        <v>10</v>
      </c>
      <c r="K60" s="64" t="s">
        <v>10</v>
      </c>
      <c r="L60" s="64"/>
      <c r="M60" s="64" t="s">
        <v>10</v>
      </c>
      <c r="N60" s="64"/>
      <c r="O60" s="64"/>
      <c r="P60" s="60" t="s">
        <v>159</v>
      </c>
      <c r="Q60" s="60" t="s">
        <v>136</v>
      </c>
      <c r="R60" s="64" t="s">
        <v>10</v>
      </c>
      <c r="S60" s="67">
        <v>44377</v>
      </c>
      <c r="T60" s="67" t="s">
        <v>155</v>
      </c>
      <c r="U60" s="64" t="s">
        <v>10</v>
      </c>
      <c r="V60" s="64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</row>
    <row r="61" s="40" customFormat="true" ht="31" customHeight="true" spans="1:37">
      <c r="A61" s="43" t="s">
        <v>382</v>
      </c>
      <c r="B61" s="43"/>
      <c r="C61" s="43"/>
      <c r="D61" s="43"/>
      <c r="E61" s="43"/>
      <c r="F61" s="43"/>
      <c r="G61" s="62"/>
      <c r="H61" s="63">
        <f>SUM(H6:H60)</f>
        <v>1466200</v>
      </c>
      <c r="I61" s="65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9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70"/>
    </row>
    <row r="62" s="1" customFormat="true" ht="22" customHeight="true" spans="8:8">
      <c r="H62" s="9"/>
    </row>
    <row r="63" s="3" customFormat="true" ht="22" customHeight="true" spans="8:8">
      <c r="H63" s="54"/>
    </row>
    <row r="64" s="1" customFormat="true" ht="22" customHeight="true" spans="8:8">
      <c r="H64" s="9"/>
    </row>
    <row r="65" s="1" customFormat="true" ht="22" customHeight="true" spans="8:8">
      <c r="H65" s="9"/>
    </row>
    <row r="66" s="1" customFormat="true" ht="22" customHeight="true" spans="8:8">
      <c r="H66" s="9"/>
    </row>
    <row r="67" s="1" customFormat="true" ht="22" customHeight="true" spans="8:8">
      <c r="H67" s="9"/>
    </row>
    <row r="68" s="3" customFormat="true" ht="22" customHeight="true" spans="8:8">
      <c r="H68" s="54"/>
    </row>
    <row r="69" s="1" customFormat="true" ht="22" customHeight="true" spans="8:8">
      <c r="H69" s="9"/>
    </row>
    <row r="70" s="1" customFormat="true" ht="22" customHeight="true" spans="8:8">
      <c r="H70" s="9"/>
    </row>
    <row r="71" s="1" customFormat="true" ht="22" customHeight="true" spans="8:8">
      <c r="H71" s="9"/>
    </row>
    <row r="72" s="1" customFormat="true" ht="22" customHeight="true" spans="8:8">
      <c r="H72" s="9"/>
    </row>
    <row r="73" s="1" customFormat="true" ht="22" customHeight="true" spans="8:8">
      <c r="H73" s="9"/>
    </row>
    <row r="74" s="1" customFormat="true" ht="22" customHeight="true" spans="8:8">
      <c r="H74" s="9"/>
    </row>
    <row r="75" s="1" customFormat="true" ht="22" customHeight="true" spans="8:8">
      <c r="H75" s="9"/>
    </row>
    <row r="76" s="1" customFormat="true" ht="22" customHeight="true" spans="8:8">
      <c r="H76" s="9"/>
    </row>
  </sheetData>
  <mergeCells count="19">
    <mergeCell ref="A1:C1"/>
    <mergeCell ref="C2:V2"/>
    <mergeCell ref="A3:B3"/>
    <mergeCell ref="C3:V3"/>
    <mergeCell ref="I4:T4"/>
    <mergeCell ref="P5:Q5"/>
    <mergeCell ref="S5:T5"/>
    <mergeCell ref="A61:G61"/>
    <mergeCell ref="I61:V61"/>
    <mergeCell ref="A4:A5"/>
    <mergeCell ref="B4:B5"/>
    <mergeCell ref="C4:C5"/>
    <mergeCell ref="D4:D5"/>
    <mergeCell ref="E4:E5"/>
    <mergeCell ref="F4:F5"/>
    <mergeCell ref="G4:G5"/>
    <mergeCell ref="H4:H5"/>
    <mergeCell ref="U4:U5"/>
    <mergeCell ref="V4:V5"/>
  </mergeCells>
  <pageMargins left="0.984027777777778" right="0.751388888888889" top="1" bottom="1" header="0.5" footer="0.5"/>
  <pageSetup paperSize="9" scale="46" firstPageNumber="10" orientation="landscape" useFirstPageNumber="true" horizontalDpi="600"/>
  <headerFooter>
    <oddFooter>&amp;C&amp;P</oddFooter>
  </headerFooter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6"/>
  <sheetViews>
    <sheetView workbookViewId="0">
      <selection activeCell="I5" sqref="I5"/>
    </sheetView>
  </sheetViews>
  <sheetFormatPr defaultColWidth="9" defaultRowHeight="22" customHeight="true" outlineLevelCol="4"/>
  <cols>
    <col min="1" max="1" width="6" style="1" customWidth="true"/>
    <col min="2" max="2" width="10.375" style="21" customWidth="true"/>
    <col min="3" max="3" width="35.875" style="21" customWidth="true"/>
    <col min="4" max="4" width="14.375" style="9" customWidth="true"/>
    <col min="5" max="5" width="14.125" style="1" customWidth="true"/>
    <col min="6" max="16367" width="8.88333333333333" style="1"/>
    <col min="16368" max="16384" width="9" style="1"/>
  </cols>
  <sheetData>
    <row r="1" s="1" customFormat="true" customHeight="true" spans="1:5">
      <c r="A1" s="7" t="s">
        <v>383</v>
      </c>
      <c r="B1" s="7"/>
      <c r="C1" s="22"/>
      <c r="D1" s="23"/>
      <c r="E1" s="37"/>
    </row>
    <row r="2" s="2" customFormat="true" ht="52" customHeight="true" spans="1:5">
      <c r="A2" s="24" t="s">
        <v>96</v>
      </c>
      <c r="B2" s="25"/>
      <c r="C2" s="11" t="s">
        <v>384</v>
      </c>
      <c r="D2" s="11"/>
      <c r="E2" s="11"/>
    </row>
    <row r="3" s="2" customFormat="true" customHeight="true" spans="1:5">
      <c r="A3" s="12" t="s">
        <v>3</v>
      </c>
      <c r="B3" s="10" t="s">
        <v>4</v>
      </c>
      <c r="C3" s="26" t="s">
        <v>5</v>
      </c>
      <c r="D3" s="27" t="s">
        <v>6</v>
      </c>
      <c r="E3" s="26" t="s">
        <v>7</v>
      </c>
    </row>
    <row r="4" s="2" customFormat="true" ht="34" customHeight="true" spans="1:5">
      <c r="A4" s="12"/>
      <c r="B4" s="10"/>
      <c r="C4" s="10"/>
      <c r="D4" s="13"/>
      <c r="E4" s="10"/>
    </row>
    <row r="5" s="1" customFormat="true" ht="30" customHeight="true" spans="1:5">
      <c r="A5" s="28">
        <v>1</v>
      </c>
      <c r="B5" s="29" t="s">
        <v>385</v>
      </c>
      <c r="C5" s="30" t="s">
        <v>31</v>
      </c>
      <c r="D5" s="31">
        <v>20000</v>
      </c>
      <c r="E5" s="38" t="s">
        <v>10</v>
      </c>
    </row>
    <row r="6" s="1" customFormat="true" ht="30" customHeight="true" spans="1:5">
      <c r="A6" s="28">
        <v>2</v>
      </c>
      <c r="B6" s="32" t="s">
        <v>386</v>
      </c>
      <c r="C6" s="30" t="s">
        <v>16</v>
      </c>
      <c r="D6" s="31">
        <v>5000</v>
      </c>
      <c r="E6" s="38" t="s">
        <v>10</v>
      </c>
    </row>
    <row r="7" s="1" customFormat="true" ht="30" customHeight="true" spans="1:5">
      <c r="A7" s="28">
        <v>3</v>
      </c>
      <c r="B7" s="32" t="s">
        <v>387</v>
      </c>
      <c r="C7" s="30" t="s">
        <v>235</v>
      </c>
      <c r="D7" s="31">
        <v>2000</v>
      </c>
      <c r="E7" s="38" t="s">
        <v>10</v>
      </c>
    </row>
    <row r="8" s="3" customFormat="true" ht="30" customHeight="true" spans="1:5">
      <c r="A8" s="28">
        <v>4</v>
      </c>
      <c r="B8" s="33" t="s">
        <v>388</v>
      </c>
      <c r="C8" s="30" t="s">
        <v>389</v>
      </c>
      <c r="D8" s="31">
        <v>2000</v>
      </c>
      <c r="E8" s="38" t="s">
        <v>10</v>
      </c>
    </row>
    <row r="9" s="1" customFormat="true" ht="30" customHeight="true" spans="1:5">
      <c r="A9" s="28">
        <v>5</v>
      </c>
      <c r="B9" s="32" t="s">
        <v>390</v>
      </c>
      <c r="C9" s="30" t="s">
        <v>389</v>
      </c>
      <c r="D9" s="31">
        <v>2000</v>
      </c>
      <c r="E9" s="38" t="s">
        <v>10</v>
      </c>
    </row>
    <row r="10" s="1" customFormat="true" ht="30" customHeight="true" spans="1:5">
      <c r="A10" s="28">
        <v>6</v>
      </c>
      <c r="B10" s="32" t="s">
        <v>391</v>
      </c>
      <c r="C10" s="30" t="s">
        <v>389</v>
      </c>
      <c r="D10" s="31">
        <v>2000</v>
      </c>
      <c r="E10" s="38" t="s">
        <v>10</v>
      </c>
    </row>
    <row r="11" s="1" customFormat="true" ht="30" customHeight="true" spans="1:5">
      <c r="A11" s="28">
        <v>7</v>
      </c>
      <c r="B11" s="32" t="s">
        <v>91</v>
      </c>
      <c r="C11" s="30" t="s">
        <v>28</v>
      </c>
      <c r="D11" s="31">
        <v>60000</v>
      </c>
      <c r="E11" s="38" t="s">
        <v>10</v>
      </c>
    </row>
    <row r="12" s="3" customFormat="true" ht="30" customHeight="true" spans="1:5">
      <c r="A12" s="28">
        <v>8</v>
      </c>
      <c r="B12" s="33" t="s">
        <v>392</v>
      </c>
      <c r="C12" s="30" t="s">
        <v>28</v>
      </c>
      <c r="D12" s="31">
        <v>20000</v>
      </c>
      <c r="E12" s="38" t="s">
        <v>10</v>
      </c>
    </row>
    <row r="13" s="1" customFormat="true" ht="30" customHeight="true" spans="1:5">
      <c r="A13" s="28">
        <v>9</v>
      </c>
      <c r="B13" s="32" t="s">
        <v>393</v>
      </c>
      <c r="C13" s="30" t="s">
        <v>28</v>
      </c>
      <c r="D13" s="34">
        <v>2000</v>
      </c>
      <c r="E13" s="38" t="s">
        <v>10</v>
      </c>
    </row>
    <row r="14" s="3" customFormat="true" ht="30" customHeight="true" spans="1:5">
      <c r="A14" s="28">
        <v>10</v>
      </c>
      <c r="B14" s="33" t="s">
        <v>394</v>
      </c>
      <c r="C14" s="30" t="s">
        <v>28</v>
      </c>
      <c r="D14" s="34">
        <v>2000</v>
      </c>
      <c r="E14" s="38" t="s">
        <v>10</v>
      </c>
    </row>
    <row r="15" s="1" customFormat="true" ht="30" customHeight="true" spans="1:5">
      <c r="A15" s="28">
        <v>11</v>
      </c>
      <c r="B15" s="32" t="s">
        <v>395</v>
      </c>
      <c r="C15" s="30" t="s">
        <v>396</v>
      </c>
      <c r="D15" s="31">
        <v>2000</v>
      </c>
      <c r="E15" s="38" t="s">
        <v>10</v>
      </c>
    </row>
    <row r="16" s="1" customFormat="true" ht="30" customHeight="true" spans="1:5">
      <c r="A16" s="28">
        <v>12</v>
      </c>
      <c r="B16" s="33" t="s">
        <v>397</v>
      </c>
      <c r="C16" s="30" t="s">
        <v>396</v>
      </c>
      <c r="D16" s="31">
        <v>2000</v>
      </c>
      <c r="E16" s="38" t="s">
        <v>10</v>
      </c>
    </row>
    <row r="17" s="1" customFormat="true" ht="30" customHeight="true" spans="1:5">
      <c r="A17" s="28">
        <v>13</v>
      </c>
      <c r="B17" s="32" t="s">
        <v>398</v>
      </c>
      <c r="C17" s="35" t="s">
        <v>396</v>
      </c>
      <c r="D17" s="31">
        <v>2000</v>
      </c>
      <c r="E17" s="38" t="s">
        <v>10</v>
      </c>
    </row>
    <row r="18" s="1" customFormat="true" ht="30" customHeight="true" spans="1:5">
      <c r="A18" s="28">
        <v>14</v>
      </c>
      <c r="B18" s="32" t="s">
        <v>399</v>
      </c>
      <c r="C18" s="35" t="s">
        <v>389</v>
      </c>
      <c r="D18" s="31">
        <v>2000</v>
      </c>
      <c r="E18" s="38" t="s">
        <v>10</v>
      </c>
    </row>
    <row r="19" s="3" customFormat="true" ht="30" customHeight="true" spans="1:5">
      <c r="A19" s="28">
        <v>15</v>
      </c>
      <c r="B19" s="33" t="s">
        <v>400</v>
      </c>
      <c r="C19" s="35" t="s">
        <v>389</v>
      </c>
      <c r="D19" s="34">
        <v>2000</v>
      </c>
      <c r="E19" s="38" t="s">
        <v>10</v>
      </c>
    </row>
    <row r="20" s="1" customFormat="true" ht="30" customHeight="true" spans="1:5">
      <c r="A20" s="28">
        <v>16</v>
      </c>
      <c r="B20" s="32" t="s">
        <v>401</v>
      </c>
      <c r="C20" s="35" t="s">
        <v>28</v>
      </c>
      <c r="D20" s="31">
        <v>2000</v>
      </c>
      <c r="E20" s="38" t="s">
        <v>10</v>
      </c>
    </row>
    <row r="21" s="1" customFormat="true" ht="30" customHeight="true" spans="1:5">
      <c r="A21" s="28">
        <v>17</v>
      </c>
      <c r="B21" s="29" t="s">
        <v>402</v>
      </c>
      <c r="C21" s="36" t="s">
        <v>403</v>
      </c>
      <c r="D21" s="31">
        <v>2000</v>
      </c>
      <c r="E21" s="38" t="s">
        <v>10</v>
      </c>
    </row>
    <row r="22" s="1" customFormat="true" ht="30" customHeight="true" spans="1:5">
      <c r="A22" s="28">
        <v>18</v>
      </c>
      <c r="B22" s="29" t="s">
        <v>404</v>
      </c>
      <c r="C22" s="36" t="s">
        <v>21</v>
      </c>
      <c r="D22" s="31">
        <v>20000</v>
      </c>
      <c r="E22" s="38" t="s">
        <v>10</v>
      </c>
    </row>
    <row r="23" s="1" customFormat="true" ht="30" customHeight="true" spans="1:5">
      <c r="A23" s="28">
        <v>19</v>
      </c>
      <c r="B23" s="32" t="s">
        <v>405</v>
      </c>
      <c r="C23" s="35" t="s">
        <v>21</v>
      </c>
      <c r="D23" s="31">
        <v>5000</v>
      </c>
      <c r="E23" s="38" t="s">
        <v>10</v>
      </c>
    </row>
    <row r="24" s="1" customFormat="true" ht="30" customHeight="true" spans="1:5">
      <c r="A24" s="28">
        <v>20</v>
      </c>
      <c r="B24" s="32" t="s">
        <v>406</v>
      </c>
      <c r="C24" s="35" t="s">
        <v>21</v>
      </c>
      <c r="D24" s="31">
        <v>5000</v>
      </c>
      <c r="E24" s="38" t="s">
        <v>10</v>
      </c>
    </row>
    <row r="25" s="1" customFormat="true" ht="30" customHeight="true" spans="1:5">
      <c r="A25" s="28">
        <v>21</v>
      </c>
      <c r="B25" s="32" t="s">
        <v>407</v>
      </c>
      <c r="C25" s="35" t="s">
        <v>21</v>
      </c>
      <c r="D25" s="31">
        <v>2000</v>
      </c>
      <c r="E25" s="38" t="s">
        <v>10</v>
      </c>
    </row>
    <row r="26" s="1" customFormat="true" ht="30" customHeight="true" spans="1:5">
      <c r="A26" s="28">
        <v>22</v>
      </c>
      <c r="B26" s="32" t="s">
        <v>408</v>
      </c>
      <c r="C26" s="35" t="s">
        <v>81</v>
      </c>
      <c r="D26" s="31">
        <v>20000</v>
      </c>
      <c r="E26" s="38" t="s">
        <v>10</v>
      </c>
    </row>
    <row r="27" s="1" customFormat="true" ht="30" customHeight="true" spans="1:5">
      <c r="A27" s="28">
        <v>23</v>
      </c>
      <c r="B27" s="32" t="s">
        <v>409</v>
      </c>
      <c r="C27" s="35" t="s">
        <v>396</v>
      </c>
      <c r="D27" s="31">
        <v>60000</v>
      </c>
      <c r="E27" s="38" t="s">
        <v>10</v>
      </c>
    </row>
    <row r="28" s="1" customFormat="true" ht="30" customHeight="true" spans="1:5">
      <c r="A28" s="28">
        <v>24</v>
      </c>
      <c r="B28" s="32" t="s">
        <v>410</v>
      </c>
      <c r="C28" s="35" t="s">
        <v>396</v>
      </c>
      <c r="D28" s="31">
        <v>5000</v>
      </c>
      <c r="E28" s="38" t="s">
        <v>10</v>
      </c>
    </row>
    <row r="29" s="1" customFormat="true" ht="30" customHeight="true" spans="1:5">
      <c r="A29" s="28">
        <v>25</v>
      </c>
      <c r="B29" s="32" t="s">
        <v>411</v>
      </c>
      <c r="C29" s="35" t="s">
        <v>396</v>
      </c>
      <c r="D29" s="31">
        <v>5000</v>
      </c>
      <c r="E29" s="38" t="s">
        <v>10</v>
      </c>
    </row>
    <row r="30" s="1" customFormat="true" ht="30" customHeight="true" spans="1:5">
      <c r="A30" s="28">
        <v>26</v>
      </c>
      <c r="B30" s="32" t="s">
        <v>412</v>
      </c>
      <c r="C30" s="35" t="s">
        <v>396</v>
      </c>
      <c r="D30" s="31">
        <v>5000</v>
      </c>
      <c r="E30" s="38" t="s">
        <v>10</v>
      </c>
    </row>
    <row r="31" s="1" customFormat="true" ht="30" customHeight="true" spans="1:5">
      <c r="A31" s="28">
        <v>27</v>
      </c>
      <c r="B31" s="32" t="s">
        <v>413</v>
      </c>
      <c r="C31" s="35" t="s">
        <v>396</v>
      </c>
      <c r="D31" s="31">
        <v>5000</v>
      </c>
      <c r="E31" s="38" t="s">
        <v>10</v>
      </c>
    </row>
    <row r="32" s="1" customFormat="true" ht="30" customHeight="true" spans="1:5">
      <c r="A32" s="28">
        <v>28</v>
      </c>
      <c r="B32" s="32" t="s">
        <v>414</v>
      </c>
      <c r="C32" s="35" t="s">
        <v>396</v>
      </c>
      <c r="D32" s="31">
        <v>5000</v>
      </c>
      <c r="E32" s="38" t="s">
        <v>10</v>
      </c>
    </row>
    <row r="33" s="1" customFormat="true" ht="30" customHeight="true" spans="1:5">
      <c r="A33" s="28">
        <v>29</v>
      </c>
      <c r="B33" s="32" t="s">
        <v>415</v>
      </c>
      <c r="C33" s="35" t="s">
        <v>396</v>
      </c>
      <c r="D33" s="31">
        <v>5000</v>
      </c>
      <c r="E33" s="38" t="s">
        <v>10</v>
      </c>
    </row>
    <row r="34" s="1" customFormat="true" ht="30" customHeight="true" spans="1:5">
      <c r="A34" s="28">
        <v>30</v>
      </c>
      <c r="B34" s="32" t="s">
        <v>416</v>
      </c>
      <c r="C34" s="35" t="s">
        <v>396</v>
      </c>
      <c r="D34" s="31">
        <v>5000</v>
      </c>
      <c r="E34" s="38" t="s">
        <v>10</v>
      </c>
    </row>
    <row r="35" s="1" customFormat="true" ht="30" customHeight="true" spans="1:5">
      <c r="A35" s="28">
        <v>31</v>
      </c>
      <c r="B35" s="32" t="s">
        <v>417</v>
      </c>
      <c r="C35" s="35" t="s">
        <v>396</v>
      </c>
      <c r="D35" s="31">
        <v>5000</v>
      </c>
      <c r="E35" s="38" t="s">
        <v>10</v>
      </c>
    </row>
    <row r="36" s="1" customFormat="true" ht="30" customHeight="true" spans="1:5">
      <c r="A36" s="28">
        <v>32</v>
      </c>
      <c r="B36" s="29" t="s">
        <v>418</v>
      </c>
      <c r="C36" s="36" t="s">
        <v>396</v>
      </c>
      <c r="D36" s="31">
        <v>5000</v>
      </c>
      <c r="E36" s="38" t="s">
        <v>10</v>
      </c>
    </row>
  </sheetData>
  <mergeCells count="8">
    <mergeCell ref="A1:B1"/>
    <mergeCell ref="A2:B2"/>
    <mergeCell ref="C2:E2"/>
    <mergeCell ref="A3:A4"/>
    <mergeCell ref="B3:B4"/>
    <mergeCell ref="C3:C4"/>
    <mergeCell ref="D3:D4"/>
    <mergeCell ref="E3:E4"/>
  </mergeCells>
  <pageMargins left="0.393055555555556" right="0.314583333333333" top="0.393055555555556" bottom="0.393055555555556" header="0.275" footer="0.236111111111111"/>
  <pageSetup paperSize="9" scale="77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5"/>
  <sheetViews>
    <sheetView workbookViewId="0">
      <selection activeCell="F13" sqref="F13"/>
    </sheetView>
  </sheetViews>
  <sheetFormatPr defaultColWidth="9" defaultRowHeight="13.5" outlineLevelRow="4"/>
  <cols>
    <col min="1" max="1" width="5.38333333333333" style="4" customWidth="true"/>
    <col min="2" max="2" width="8.63333333333333" style="4" customWidth="true"/>
    <col min="3" max="3" width="32.125" style="4" customWidth="true"/>
    <col min="4" max="4" width="15.375" style="5" customWidth="true"/>
    <col min="5" max="5" width="13.125" style="6" customWidth="true"/>
    <col min="6" max="16384" width="9" style="4"/>
  </cols>
  <sheetData>
    <row r="1" s="1" customFormat="true" ht="22" customHeight="true" spans="1:19">
      <c r="A1" s="7" t="s">
        <v>419</v>
      </c>
      <c r="B1" s="7"/>
      <c r="C1" s="8"/>
      <c r="D1" s="9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="2" customFormat="true" ht="39" customHeight="true" spans="1:19">
      <c r="A2" s="10" t="s">
        <v>1</v>
      </c>
      <c r="B2" s="10"/>
      <c r="C2" s="11" t="s">
        <v>420</v>
      </c>
      <c r="D2" s="11"/>
      <c r="E2" s="10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="2" customFormat="true" ht="22" customHeight="true" spans="1:19">
      <c r="A3" s="12" t="s">
        <v>3</v>
      </c>
      <c r="B3" s="10" t="s">
        <v>4</v>
      </c>
      <c r="C3" s="10" t="s">
        <v>5</v>
      </c>
      <c r="D3" s="13" t="s">
        <v>6</v>
      </c>
      <c r="E3" s="10" t="s">
        <v>7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="2" customFormat="true" ht="36" customHeight="true" spans="1:19">
      <c r="A4" s="12"/>
      <c r="B4" s="10"/>
      <c r="C4" s="10"/>
      <c r="D4" s="13"/>
      <c r="E4" s="10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="3" customFormat="true" ht="32" customHeight="true" spans="1:19">
      <c r="A5" s="14">
        <v>1</v>
      </c>
      <c r="B5" s="15" t="s">
        <v>421</v>
      </c>
      <c r="C5" s="15" t="s">
        <v>93</v>
      </c>
      <c r="D5" s="16">
        <v>50000</v>
      </c>
      <c r="E5" s="19" t="s">
        <v>422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</sheetData>
  <mergeCells count="8">
    <mergeCell ref="A1:B1"/>
    <mergeCell ref="A2:B2"/>
    <mergeCell ref="C2:E2"/>
    <mergeCell ref="A3:A4"/>
    <mergeCell ref="B3:B4"/>
    <mergeCell ref="C3:C4"/>
    <mergeCell ref="D3:D4"/>
    <mergeCell ref="E3:E4"/>
  </mergeCells>
  <pageMargins left="0.393055555555556" right="0.354166666666667" top="0.550694444444444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人才住房补贴 (购房)</vt:lpstr>
      <vt:lpstr>人才住房补贴（租房） </vt:lpstr>
      <vt:lpstr>三项工程1.</vt:lpstr>
      <vt:lpstr>人才住房补贴</vt:lpstr>
      <vt:lpstr>技能技术人才素质提升补贴</vt:lpstr>
      <vt:lpstr>敬业奖励补贴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第七度阳光</cp:lastModifiedBy>
  <dcterms:created xsi:type="dcterms:W3CDTF">2022-07-25T18:03:00Z</dcterms:created>
  <dcterms:modified xsi:type="dcterms:W3CDTF">2024-11-25T14:29:19Z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6176DDCD0FEA45C7B2D212F69AA8A929_13</vt:lpwstr>
  </property>
  <property fmtid="{D5CDD505-2E9C-101B-9397-08002B2CF9AE}" pid="4" name="KSOReadingLayout">
    <vt:bool>true</vt:bool>
  </property>
</Properties>
</file>