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520" firstSheet="1" activeTab="1"/>
  </bookViews>
  <sheets>
    <sheet name="results" sheetId="1" state="veryHidden" r:id="rId1"/>
    <sheet name="收支总表1" sheetId="2" r:id="rId2"/>
    <sheet name="公共财拨总表8" sheetId="3" r:id="rId3"/>
  </sheets>
  <definedNames>
    <definedName name="_xlnm.Print_Titles" localSheetId="1">收支总表1!$1:4</definedName>
    <definedName name="_xlnm.Print_Titles" localSheetId="2">公共财拨总表8!$1:5</definedName>
  </definedNames>
  <calcPr calcId="144525"/>
</workbook>
</file>

<file path=xl/sharedStrings.xml><?xml version="1.0" encoding="utf-8"?>
<sst xmlns="http://schemas.openxmlformats.org/spreadsheetml/2006/main" count="90">
  <si>
    <t>附表1</t>
  </si>
  <si>
    <t xml:space="preserve"> </t>
  </si>
  <si>
    <t>2015年部门预算收支预算总表</t>
  </si>
  <si>
    <t>单位：元</t>
  </si>
  <si>
    <t>项    目</t>
  </si>
  <si>
    <t>本年预算</t>
  </si>
  <si>
    <t>一、预算拨款</t>
  </si>
  <si>
    <t>一、一般公共服务</t>
  </si>
  <si>
    <t xml:space="preserve">    公共预算拨款</t>
  </si>
  <si>
    <t>二、外交</t>
  </si>
  <si>
    <t xml:space="preserve">    基金预算拨款</t>
  </si>
  <si>
    <t>三、国防</t>
  </si>
  <si>
    <t>二、财政专户拨款</t>
  </si>
  <si>
    <t xml:space="preserve">四、公共安全   </t>
  </si>
  <si>
    <t xml:space="preserve">    教育收费</t>
  </si>
  <si>
    <t xml:space="preserve">五、教育    </t>
  </si>
  <si>
    <t xml:space="preserve">    其他财政专户拨款</t>
  </si>
  <si>
    <t xml:space="preserve">六、科学技术  </t>
  </si>
  <si>
    <t>七、文化体育与传媒</t>
  </si>
  <si>
    <t xml:space="preserve">八、社会保障和就业  </t>
  </si>
  <si>
    <t>三、事业收入(不含预算外收入)</t>
  </si>
  <si>
    <t>九、社会保险基金支出</t>
  </si>
  <si>
    <t>四、事业单位经营收入</t>
  </si>
  <si>
    <t>十、医疗卫生</t>
  </si>
  <si>
    <t>五、其他收入</t>
  </si>
  <si>
    <t>十一、环境保护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</si>
  <si>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</si>
  <si>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</si>
  <si>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</si>
  <si>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</si>
  <si>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</si>
  <si>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十七、金融监管等事务支出</t>
  </si>
  <si>
    <t>十八、地震灾后恢复重建支出</t>
  </si>
  <si>
    <t>十九、国土资源气象等事务</t>
  </si>
  <si>
    <t>二十、住房保障支出</t>
  </si>
  <si>
    <t>二十一、粮油物资管理事务</t>
  </si>
  <si>
    <t>二十二、预备费</t>
  </si>
  <si>
    <t>二十三、国债券还本付息支出</t>
  </si>
  <si>
    <t>二十四、其他支出</t>
  </si>
  <si>
    <t>本 年 收 入 合 计</t>
  </si>
  <si>
    <t xml:space="preserve">本 年 支 出 合 计 </t>
  </si>
  <si>
    <t>六、上级补助收入</t>
  </si>
  <si>
    <t>七、附属单位上缴收入</t>
  </si>
  <si>
    <t>八、用事业基金弥补收支差额</t>
  </si>
  <si>
    <t xml:space="preserve">结转下年 </t>
  </si>
  <si>
    <t>九、上年结余、结存</t>
  </si>
  <si>
    <t xml:space="preserve">    其中：公共预算结余拨款</t>
  </si>
  <si>
    <t xml:space="preserve">          基金预算结余拨款</t>
  </si>
  <si>
    <t xml:space="preserve">          其他结转</t>
  </si>
  <si>
    <t>收  入  总  计</t>
  </si>
  <si>
    <t>支  出  总  计</t>
  </si>
  <si>
    <t>附表2</t>
  </si>
  <si>
    <t>2015年部门预算支出表（基本支出）</t>
  </si>
  <si>
    <t>梅州丰顺新区管理委员会</t>
  </si>
  <si>
    <t>类</t>
  </si>
  <si>
    <t>款</t>
  </si>
  <si>
    <t>项</t>
  </si>
  <si>
    <t>科目名称</t>
  </si>
  <si>
    <t>合计</t>
  </si>
  <si>
    <t>公共预算拨款</t>
  </si>
  <si>
    <t>基金预算拨款</t>
  </si>
  <si>
    <t>工资福利支出</t>
  </si>
  <si>
    <t>对个人和家庭的补助</t>
  </si>
  <si>
    <t>对企事业单位补贴</t>
  </si>
  <si>
    <t>转移性支出</t>
  </si>
  <si>
    <t>赠与</t>
  </si>
  <si>
    <t>债务利息支出</t>
  </si>
  <si>
    <t>债务还本支出</t>
  </si>
  <si>
    <t>基本建设支出</t>
  </si>
  <si>
    <t>其他资本性支出</t>
  </si>
  <si>
    <t>贷款转贷及产权参股</t>
  </si>
  <si>
    <t>其他支出</t>
  </si>
  <si>
    <t xml:space="preserve">      合计</t>
  </si>
  <si>
    <t>201</t>
  </si>
  <si>
    <t xml:space="preserve">一般公共服务支出                                  </t>
  </si>
  <si>
    <t>03</t>
  </si>
  <si>
    <t xml:space="preserve">  政府办公厅（室）及相关机构事务</t>
  </si>
  <si>
    <t xml:space="preserve">    事业运行                                          </t>
  </si>
  <si>
    <t>医疗卫生支出</t>
  </si>
  <si>
    <t>05</t>
  </si>
  <si>
    <t xml:space="preserve">  医疗保障</t>
  </si>
  <si>
    <t>02</t>
  </si>
  <si>
    <t xml:space="preserve">    事业单位医疗</t>
  </si>
  <si>
    <t>住房保障支出</t>
  </si>
  <si>
    <t xml:space="preserve">  住房改革支出</t>
  </si>
  <si>
    <t>01</t>
  </si>
  <si>
    <t xml:space="preserve">    住房公积金</t>
  </si>
  <si>
    <t>2015年部门预算支出表（项目支出）</t>
  </si>
  <si>
    <t>政府办公厅（室）及相关机构事务</t>
  </si>
  <si>
    <t xml:space="preserve">    一般行政管理事务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</si>
</sst>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_ * #,##0_ ;_ * \-#,##0_ ;_ * &quot;-&quot;??_ ;_ @_ "/>
    <numFmt numFmtId="178" formatCode="#,##0.00_ "/>
    <numFmt numFmtId="179" formatCode="#,##0_ "/>
  </numFmts>
  <fonts count="20">
    <font>
      <sz val="10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0"/>
      <color indexed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0"/>
      <color indexed="8"/>
      <name val="宋体"/>
      <charset val="134"/>
    </font>
    <font>
      <sz val="20"/>
      <name val="方正小标宋简体"/>
      <charset val="134"/>
    </font>
    <font>
      <sz val="11"/>
      <color indexed="12"/>
      <name val="仿宋_GB2312"/>
      <charset val="134"/>
    </font>
    <font>
      <sz val="11"/>
      <color indexed="17"/>
      <name val="仿宋_GB2312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53">
    <xf numFmtId="0" fontId="0" fillId="0" borderId="0" xfId="0" applyAlignment="1"/>
    <xf numFmtId="0" fontId="0" fillId="0" borderId="0" xfId="0" applyFont="1" applyAlignment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177" fontId="2" fillId="0" borderId="3" xfId="1" applyNumberFormat="1" applyFont="1" applyFill="1" applyBorder="1" applyAlignment="1" applyProtection="1">
      <alignment horizontal="left" vertical="center"/>
    </xf>
    <xf numFmtId="176" fontId="10" fillId="0" borderId="4" xfId="0" applyNumberFormat="1" applyFont="1" applyFill="1" applyBorder="1" applyAlignment="1" applyProtection="1">
      <alignment horizontal="right" vertical="center"/>
    </xf>
    <xf numFmtId="0" fontId="10" fillId="0" borderId="5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7" fontId="2" fillId="0" borderId="2" xfId="1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righ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3" fontId="10" fillId="0" borderId="6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77" fontId="10" fillId="0" borderId="4" xfId="1" applyNumberFormat="1" applyFont="1" applyFill="1" applyBorder="1" applyAlignment="1" applyProtection="1">
      <alignment horizontal="right" vertical="center"/>
    </xf>
    <xf numFmtId="43" fontId="10" fillId="0" borderId="4" xfId="1" applyFont="1" applyFill="1" applyBorder="1" applyAlignment="1" applyProtection="1">
      <alignment horizontal="right" vertical="center"/>
    </xf>
    <xf numFmtId="177" fontId="2" fillId="0" borderId="2" xfId="1" applyNumberFormat="1" applyFont="1" applyFill="1" applyBorder="1" applyAlignment="1" applyProtection="1">
      <alignment horizontal="left" vertical="center"/>
    </xf>
    <xf numFmtId="43" fontId="10" fillId="0" borderId="6" xfId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78" fontId="15" fillId="0" borderId="1" xfId="0" applyNumberFormat="1" applyFont="1" applyFill="1" applyBorder="1" applyAlignment="1" applyProtection="1">
      <alignment horizontal="right" vertical="center"/>
    </xf>
    <xf numFmtId="179" fontId="15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9" fillId="0" borderId="8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/>
    </xf>
    <xf numFmtId="0" fontId="9" fillId="0" borderId="5" xfId="0" applyNumberFormat="1" applyFont="1" applyFill="1" applyBorder="1" applyAlignment="1" applyProtection="1">
      <alignment horizontal="right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vertical="center"/>
    </xf>
    <xf numFmtId="178" fontId="16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差_RESULTS" xfId="5"/>
    <cellStyle name="货币[0]" xfId="6" builtinId="7"/>
    <cellStyle name="好_RESULTS" xf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"/>
  <sheetData/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showZeros="0" tabSelected="1" workbookViewId="0">
      <selection activeCell="A1" sqref="A1"/>
    </sheetView>
  </sheetViews>
  <sheetFormatPr defaultColWidth="9" defaultRowHeight="14.25" customHeight="1" outlineLevelCol="3"/>
  <cols>
    <col min="1" max="1" width="33.7142857142857" customWidth="1"/>
    <col min="2" max="2" width="21.7142857142857" customWidth="1"/>
    <col min="3" max="3" width="33.7142857142857" customWidth="1"/>
    <col min="4" max="4" width="21.7142857142857" customWidth="1"/>
  </cols>
  <sheetData>
    <row r="1" ht="20.1" customHeight="1" spans="1:4">
      <c r="A1" s="32" t="s">
        <v>0</v>
      </c>
      <c r="B1" s="3" t="s">
        <v>1</v>
      </c>
      <c r="C1" s="28" t="s">
        <v>1</v>
      </c>
      <c r="D1" s="3"/>
    </row>
    <row r="2" ht="30" customHeight="1" spans="1:4">
      <c r="A2" s="4" t="s">
        <v>2</v>
      </c>
      <c r="B2" s="33"/>
      <c r="C2" s="33"/>
      <c r="D2" s="33"/>
    </row>
    <row r="3" ht="15" customHeight="1" spans="1:4">
      <c r="A3" s="34" t="s">
        <v>1</v>
      </c>
      <c r="B3" s="35" t="s">
        <v>1</v>
      </c>
      <c r="C3" s="36" t="s">
        <v>1</v>
      </c>
      <c r="D3" s="37" t="s">
        <v>3</v>
      </c>
    </row>
    <row r="4" ht="21" customHeight="1" spans="1:4">
      <c r="A4" s="38" t="s">
        <v>4</v>
      </c>
      <c r="B4" s="39" t="s">
        <v>5</v>
      </c>
      <c r="C4" s="39" t="s">
        <v>4</v>
      </c>
      <c r="D4" s="39" t="s">
        <v>5</v>
      </c>
    </row>
    <row r="5" ht="21" customHeight="1" spans="1:4">
      <c r="A5" s="40" t="s">
        <v>6</v>
      </c>
      <c r="B5" s="41"/>
      <c r="C5" s="40" t="s">
        <v>7</v>
      </c>
      <c r="D5" s="17">
        <v>507828</v>
      </c>
    </row>
    <row r="6" ht="21" customHeight="1" spans="1:4">
      <c r="A6" s="40" t="s">
        <v>8</v>
      </c>
      <c r="B6" s="42">
        <v>554652</v>
      </c>
      <c r="C6" s="40" t="s">
        <v>9</v>
      </c>
      <c r="D6" s="41"/>
    </row>
    <row r="7" ht="21" customHeight="1" spans="1:4">
      <c r="A7" s="40" t="s">
        <v>10</v>
      </c>
      <c r="B7" s="41">
        <v>0</v>
      </c>
      <c r="C7" s="40" t="s">
        <v>11</v>
      </c>
      <c r="D7" s="41"/>
    </row>
    <row r="8" ht="21" customHeight="1" spans="1:4">
      <c r="A8" s="40" t="s">
        <v>12</v>
      </c>
      <c r="B8" s="41">
        <v>0</v>
      </c>
      <c r="C8" s="40" t="s">
        <v>13</v>
      </c>
      <c r="D8" s="41"/>
    </row>
    <row r="9" ht="21" customHeight="1" spans="1:4">
      <c r="A9" s="40" t="s">
        <v>14</v>
      </c>
      <c r="B9" s="41">
        <v>0</v>
      </c>
      <c r="C9" s="40" t="s">
        <v>15</v>
      </c>
      <c r="D9" s="41"/>
    </row>
    <row r="10" ht="21" customHeight="1" spans="1:4">
      <c r="A10" s="40" t="s">
        <v>16</v>
      </c>
      <c r="B10" s="41">
        <v>0</v>
      </c>
      <c r="C10" s="40" t="s">
        <v>17</v>
      </c>
      <c r="D10" s="41"/>
    </row>
    <row r="11" ht="21" customHeight="1" spans="1:4">
      <c r="A11" s="40" t="s">
        <v>1</v>
      </c>
      <c r="B11" s="43" t="s">
        <v>1</v>
      </c>
      <c r="C11" s="40" t="s">
        <v>18</v>
      </c>
      <c r="D11" s="41"/>
    </row>
    <row r="12" ht="21" customHeight="1" spans="1:4">
      <c r="A12" s="40" t="s">
        <v>1</v>
      </c>
      <c r="B12" s="43" t="s">
        <v>1</v>
      </c>
      <c r="C12" s="40" t="s">
        <v>19</v>
      </c>
      <c r="D12" s="17">
        <v>16584</v>
      </c>
    </row>
    <row r="13" ht="21" customHeight="1" spans="1:4">
      <c r="A13" s="40" t="s">
        <v>20</v>
      </c>
      <c r="B13" s="41">
        <v>0</v>
      </c>
      <c r="C13" s="40" t="s">
        <v>21</v>
      </c>
      <c r="D13" s="41"/>
    </row>
    <row r="14" ht="21" customHeight="1" spans="1:3">
      <c r="A14" s="40" t="s">
        <v>22</v>
      </c>
      <c r="B14" s="41">
        <v>0</v>
      </c>
      <c r="C14" s="40" t="s">
        <v>23</v>
      </c>
    </row>
    <row r="15" ht="21" customHeight="1" spans="1:4">
      <c r="A15" s="40" t="s">
        <v>24</v>
      </c>
      <c r="B15" s="41">
        <v>0</v>
      </c>
      <c r="C15" s="40" t="s">
        <v>25</v>
      </c>
      <c r="D15" s="41">
        <v>0</v>
      </c>
    </row>
    <row r="16" ht="21" customHeight="1" spans="1:4">
      <c r="A16" s="40" t="s">
        <v>1</v>
      </c>
      <c r="B16" s="43" t="s">
        <v>1</v>
      </c>
      <c r="C16" s="40" t="s">
        <v>26</v>
      </c>
      <c r="D16" s="41">
        <v>0</v>
      </c>
    </row>
    <row r="17" ht="21" customHeight="1" spans="1:4">
      <c r="A17" s="40" t="s">
        <v>1</v>
      </c>
      <c r="B17" s="43" t="s">
        <v>1</v>
      </c>
      <c r="C17" s="40" t="s">
        <v>27</v>
      </c>
      <c r="D17" s="41">
        <v>0</v>
      </c>
    </row>
    <row r="18" ht="21" customHeight="1" spans="1:4">
      <c r="A18" s="40" t="s">
        <v>1</v>
      </c>
      <c r="B18" s="44" t="s">
        <v>1</v>
      </c>
      <c r="C18" s="40" t="s">
        <v>28</v>
      </c>
      <c r="D18" s="41">
        <v>0</v>
      </c>
    </row>
    <row r="19" ht="21" customHeight="1" spans="1:4">
      <c r="A19" s="40" t="s">
        <v>1</v>
      </c>
      <c r="B19" s="43" t="s">
        <v>1</v>
      </c>
      <c r="C19" s="40" t="s">
        <v>29</v>
      </c>
      <c r="D19" s="41">
        <v>0</v>
      </c>
    </row>
    <row r="20" ht="21" customHeight="1" spans="1:4">
      <c r="A20" s="40" t="s">
        <v>1</v>
      </c>
      <c r="B20" s="43" t="s">
        <v>1</v>
      </c>
      <c r="C20" s="40" t="s">
        <v>30</v>
      </c>
      <c r="D20" s="41">
        <v>0</v>
      </c>
    </row>
    <row r="21" ht="21" customHeight="1" spans="1:4">
      <c r="A21" s="40" t="s">
        <v>1</v>
      </c>
      <c r="B21" s="43" t="s">
        <v>1</v>
      </c>
      <c r="C21" s="40" t="s">
        <v>31</v>
      </c>
      <c r="D21" s="41">
        <v>0</v>
      </c>
    </row>
    <row r="22" ht="21" customHeight="1" spans="1:4">
      <c r="A22" s="40" t="s">
        <v>1</v>
      </c>
      <c r="B22" s="43" t="s">
        <v>1</v>
      </c>
      <c r="C22" s="40" t="s">
        <v>32</v>
      </c>
      <c r="D22" s="41">
        <v>0</v>
      </c>
    </row>
    <row r="23" ht="21" customHeight="1" spans="1:4">
      <c r="A23" s="40" t="s">
        <v>1</v>
      </c>
      <c r="B23" s="43" t="s">
        <v>1</v>
      </c>
      <c r="C23" s="40" t="s">
        <v>33</v>
      </c>
      <c r="D23" s="41">
        <v>0</v>
      </c>
    </row>
    <row r="24" ht="21" customHeight="1" spans="1:4">
      <c r="A24" s="40" t="s">
        <v>1</v>
      </c>
      <c r="B24" s="43" t="s">
        <v>1</v>
      </c>
      <c r="C24" s="40" t="s">
        <v>34</v>
      </c>
      <c r="D24" s="17">
        <v>30240</v>
      </c>
    </row>
    <row r="25" ht="21" customHeight="1" spans="1:4">
      <c r="A25" s="40" t="s">
        <v>1</v>
      </c>
      <c r="B25" s="43" t="s">
        <v>1</v>
      </c>
      <c r="C25" s="45" t="s">
        <v>35</v>
      </c>
      <c r="D25" s="41">
        <v>0</v>
      </c>
    </row>
    <row r="26" ht="21" customHeight="1" spans="1:4">
      <c r="A26" s="40" t="s">
        <v>1</v>
      </c>
      <c r="B26" s="43" t="s">
        <v>1</v>
      </c>
      <c r="C26" s="45" t="s">
        <v>36</v>
      </c>
      <c r="D26" s="41">
        <v>0</v>
      </c>
    </row>
    <row r="27" ht="21" customHeight="1" spans="1:4">
      <c r="A27" s="40" t="s">
        <v>1</v>
      </c>
      <c r="B27" s="43" t="s">
        <v>1</v>
      </c>
      <c r="C27" s="45" t="s">
        <v>37</v>
      </c>
      <c r="D27" s="41">
        <v>0</v>
      </c>
    </row>
    <row r="28" ht="21" customHeight="1" spans="1:4">
      <c r="A28" s="40" t="s">
        <v>1</v>
      </c>
      <c r="B28" s="43" t="s">
        <v>1</v>
      </c>
      <c r="C28" s="46" t="s">
        <v>38</v>
      </c>
      <c r="D28" s="41">
        <v>0</v>
      </c>
    </row>
    <row r="29" ht="21" customHeight="1" spans="1:4">
      <c r="A29" s="40" t="s">
        <v>1</v>
      </c>
      <c r="B29" s="43" t="s">
        <v>1</v>
      </c>
      <c r="C29" s="46"/>
      <c r="D29" s="41"/>
    </row>
    <row r="30" ht="21" customHeight="1" spans="1:4">
      <c r="A30" s="40" t="s">
        <v>1</v>
      </c>
      <c r="B30" s="43" t="s">
        <v>1</v>
      </c>
      <c r="C30" s="47" t="s">
        <v>1</v>
      </c>
      <c r="D30" s="48" t="s">
        <v>1</v>
      </c>
    </row>
    <row r="31" ht="21" customHeight="1" spans="1:4">
      <c r="A31" s="16" t="s">
        <v>39</v>
      </c>
      <c r="B31" s="42">
        <v>554652</v>
      </c>
      <c r="C31" s="16" t="s">
        <v>40</v>
      </c>
      <c r="D31" s="42">
        <v>554652</v>
      </c>
    </row>
    <row r="32" ht="21" customHeight="1" spans="1:4">
      <c r="A32" s="40" t="s">
        <v>41</v>
      </c>
      <c r="B32" s="41">
        <v>0</v>
      </c>
      <c r="C32" s="49" t="s">
        <v>1</v>
      </c>
      <c r="D32" s="48" t="s">
        <v>1</v>
      </c>
    </row>
    <row r="33" ht="21" customHeight="1" spans="1:4">
      <c r="A33" s="40" t="s">
        <v>42</v>
      </c>
      <c r="B33" s="41">
        <v>0</v>
      </c>
      <c r="C33" s="50" t="s">
        <v>1</v>
      </c>
      <c r="D33" s="43" t="s">
        <v>1</v>
      </c>
    </row>
    <row r="34" ht="21" customHeight="1" spans="1:4">
      <c r="A34" s="40" t="s">
        <v>43</v>
      </c>
      <c r="B34" s="41">
        <v>0</v>
      </c>
      <c r="C34" s="16" t="s">
        <v>44</v>
      </c>
      <c r="D34" s="51">
        <v>0</v>
      </c>
    </row>
    <row r="35" ht="21" customHeight="1" spans="1:4">
      <c r="A35" s="40" t="s">
        <v>45</v>
      </c>
      <c r="B35" s="41">
        <v>0</v>
      </c>
      <c r="C35" s="40" t="s">
        <v>1</v>
      </c>
      <c r="D35" s="48" t="s">
        <v>1</v>
      </c>
    </row>
    <row r="36" ht="21" customHeight="1" spans="1:4">
      <c r="A36" s="40" t="s">
        <v>46</v>
      </c>
      <c r="B36" s="41">
        <v>0</v>
      </c>
      <c r="C36" s="40" t="s">
        <v>1</v>
      </c>
      <c r="D36" s="43" t="s">
        <v>1</v>
      </c>
    </row>
    <row r="37" ht="21" customHeight="1" spans="1:4">
      <c r="A37" s="40" t="s">
        <v>47</v>
      </c>
      <c r="B37" s="41">
        <v>0</v>
      </c>
      <c r="C37" s="40" t="s">
        <v>1</v>
      </c>
      <c r="D37" s="43" t="s">
        <v>1</v>
      </c>
    </row>
    <row r="38" ht="21" customHeight="1" spans="1:4">
      <c r="A38" s="40" t="s">
        <v>48</v>
      </c>
      <c r="B38" s="41">
        <v>0</v>
      </c>
      <c r="C38" s="40" t="s">
        <v>1</v>
      </c>
      <c r="D38" s="43" t="s">
        <v>1</v>
      </c>
    </row>
    <row r="39" ht="21" customHeight="1" spans="1:4">
      <c r="A39" s="16" t="s">
        <v>49</v>
      </c>
      <c r="B39" s="42">
        <v>554652</v>
      </c>
      <c r="C39" s="52" t="s">
        <v>50</v>
      </c>
      <c r="D39" s="42">
        <v>554652</v>
      </c>
    </row>
    <row r="40" hidden="1" customHeight="1" spans="1:4">
      <c r="A40" s="28" t="s">
        <v>1</v>
      </c>
      <c r="B40" s="28" t="s">
        <v>1</v>
      </c>
      <c r="C40" s="28" t="s">
        <v>1</v>
      </c>
      <c r="D40" s="28" t="s">
        <v>1</v>
      </c>
    </row>
  </sheetData>
  <mergeCells count="1">
    <mergeCell ref="A2:D2"/>
  </mergeCells>
  <printOptions horizontalCentered="1" verticalCentered="1"/>
  <pageMargins left="0.786805555555556" right="0.786805555555556" top="0.786805555555556" bottom="0.786805555555556" header="0" footer="0"/>
  <pageSetup paperSize="9" scale="85" orientation="portrait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3"/>
  <sheetViews>
    <sheetView showZeros="0" topLeftCell="A3" workbookViewId="0">
      <selection activeCell="F15" sqref="F15"/>
    </sheetView>
  </sheetViews>
  <sheetFormatPr defaultColWidth="9" defaultRowHeight="14.25" customHeight="1"/>
  <cols>
    <col min="1" max="3" width="5.71428571428571" customWidth="1"/>
    <col min="4" max="4" width="53.5714285714286" customWidth="1"/>
    <col min="5" max="5" width="25.7142857142857" customWidth="1"/>
    <col min="6" max="7" width="20.7142857142857" customWidth="1"/>
    <col min="8" max="12" width="11.1428571428571" hidden="1" customWidth="1"/>
    <col min="13" max="13" width="9.28571428571429" hidden="1" customWidth="1"/>
    <col min="14" max="14" width="10.5714285714286" hidden="1" customWidth="1"/>
    <col min="15" max="18" width="11.1428571428571" hidden="1" customWidth="1"/>
  </cols>
  <sheetData>
    <row r="1" ht="20.1" customHeight="1" spans="1:18">
      <c r="A1" s="2" t="s">
        <v>51</v>
      </c>
      <c r="B1" s="2"/>
      <c r="C1" s="2"/>
      <c r="D1" s="3" t="s">
        <v>1</v>
      </c>
      <c r="E1" s="3"/>
      <c r="F1" s="3" t="s">
        <v>1</v>
      </c>
      <c r="G1" s="3" t="s">
        <v>1</v>
      </c>
      <c r="H1" s="3" t="s">
        <v>1</v>
      </c>
      <c r="I1" s="3" t="s">
        <v>1</v>
      </c>
      <c r="J1" s="28" t="s">
        <v>1</v>
      </c>
      <c r="K1" s="28" t="s">
        <v>1</v>
      </c>
      <c r="L1" s="28" t="s">
        <v>1</v>
      </c>
      <c r="M1" s="28" t="s">
        <v>1</v>
      </c>
      <c r="N1" s="28" t="s">
        <v>1</v>
      </c>
      <c r="O1" s="28" t="s">
        <v>1</v>
      </c>
      <c r="P1" s="28" t="s">
        <v>1</v>
      </c>
      <c r="Q1" s="28" t="s">
        <v>1</v>
      </c>
      <c r="R1" s="28" t="s">
        <v>1</v>
      </c>
    </row>
    <row r="2" ht="18" customHeight="1" spans="1:18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1" t="s">
        <v>53</v>
      </c>
      <c r="J3" s="29" t="s">
        <v>1</v>
      </c>
      <c r="K3" s="29" t="s">
        <v>1</v>
      </c>
      <c r="L3" s="29" t="s">
        <v>1</v>
      </c>
      <c r="M3" s="29" t="s">
        <v>1</v>
      </c>
      <c r="N3" s="29" t="s">
        <v>1</v>
      </c>
      <c r="O3" s="29" t="s">
        <v>1</v>
      </c>
      <c r="P3" s="29" t="s">
        <v>1</v>
      </c>
      <c r="Q3" s="28" t="s">
        <v>1</v>
      </c>
      <c r="R3" s="28" t="s">
        <v>1</v>
      </c>
    </row>
    <row r="4" ht="15.75" customHeight="1" spans="1:18">
      <c r="A4" s="5"/>
      <c r="B4" s="6"/>
      <c r="C4" s="6"/>
      <c r="D4" s="6"/>
      <c r="E4" s="6"/>
      <c r="F4" s="6"/>
      <c r="G4" s="5" t="s">
        <v>3</v>
      </c>
      <c r="H4" s="6"/>
      <c r="I4" s="6"/>
      <c r="J4" s="6"/>
      <c r="K4" s="6"/>
      <c r="L4" s="6"/>
      <c r="M4" s="6"/>
      <c r="N4" s="6"/>
      <c r="O4" s="6"/>
      <c r="P4" s="29"/>
      <c r="Q4" s="28"/>
      <c r="R4" s="28"/>
    </row>
    <row r="5" ht="21" customHeight="1" spans="1:18">
      <c r="A5" s="7" t="s">
        <v>54</v>
      </c>
      <c r="B5" s="7" t="s">
        <v>55</v>
      </c>
      <c r="C5" s="7" t="s">
        <v>56</v>
      </c>
      <c r="D5" s="8" t="s">
        <v>57</v>
      </c>
      <c r="E5" s="8" t="s">
        <v>58</v>
      </c>
      <c r="F5" s="9" t="s">
        <v>59</v>
      </c>
      <c r="G5" s="9" t="s">
        <v>60</v>
      </c>
      <c r="H5" s="10" t="s">
        <v>61</v>
      </c>
      <c r="I5" s="10" t="s">
        <v>62</v>
      </c>
      <c r="J5" s="10" t="s">
        <v>63</v>
      </c>
      <c r="K5" s="10" t="s">
        <v>64</v>
      </c>
      <c r="L5" s="10" t="s">
        <v>65</v>
      </c>
      <c r="M5" s="10" t="s">
        <v>66</v>
      </c>
      <c r="N5" s="10" t="s">
        <v>67</v>
      </c>
      <c r="O5" s="10" t="s">
        <v>68</v>
      </c>
      <c r="P5" s="30" t="s">
        <v>69</v>
      </c>
      <c r="Q5" s="30" t="s">
        <v>70</v>
      </c>
      <c r="R5" s="31" t="s">
        <v>71</v>
      </c>
    </row>
    <row r="6" ht="18" customHeight="1" spans="1:18">
      <c r="A6" s="11"/>
      <c r="B6" s="11"/>
      <c r="C6" s="11"/>
      <c r="D6" s="12" t="s">
        <v>72</v>
      </c>
      <c r="E6" s="13">
        <v>554652</v>
      </c>
      <c r="F6" s="13">
        <v>554652</v>
      </c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ht="23.25" customHeight="1" spans="1:18">
      <c r="A7" s="16" t="s">
        <v>73</v>
      </c>
      <c r="B7" s="11"/>
      <c r="C7" s="11"/>
      <c r="D7" s="12" t="s">
        <v>74</v>
      </c>
      <c r="E7" s="17">
        <f t="shared" ref="E7:G7" si="0">SUM(E8:E8)</f>
        <v>507828</v>
      </c>
      <c r="F7" s="17">
        <f>SUM(F8:F8)</f>
        <v>507828</v>
      </c>
      <c r="G7" s="17">
        <f>SUM(G8:G8)</f>
        <v>0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3.25" customHeight="1" spans="1:18">
      <c r="A8" s="11"/>
      <c r="B8" s="19" t="s">
        <v>75</v>
      </c>
      <c r="C8" s="11"/>
      <c r="D8" s="12" t="s">
        <v>76</v>
      </c>
      <c r="E8" s="17">
        <f>SUM(E9:E9)</f>
        <v>507828</v>
      </c>
      <c r="F8" s="17">
        <f>SUM(F9:F9)</f>
        <v>507828</v>
      </c>
      <c r="G8" s="20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3.25" customHeight="1" spans="1:18">
      <c r="A9" s="11"/>
      <c r="B9" s="16"/>
      <c r="C9" s="16">
        <v>50</v>
      </c>
      <c r="D9" s="12" t="s">
        <v>77</v>
      </c>
      <c r="E9" s="17">
        <v>507828</v>
      </c>
      <c r="F9" s="17">
        <v>507828</v>
      </c>
      <c r="G9" s="20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ht="23.25" customHeight="1" spans="1:18">
      <c r="A10" s="16">
        <v>210</v>
      </c>
      <c r="B10" s="16"/>
      <c r="C10" s="11"/>
      <c r="D10" s="12" t="s">
        <v>78</v>
      </c>
      <c r="E10" s="17">
        <v>16584</v>
      </c>
      <c r="F10" s="17">
        <v>16584</v>
      </c>
      <c r="G10" s="20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ht="23.25" customHeight="1" spans="1:18">
      <c r="A11" s="11"/>
      <c r="B11" s="16" t="s">
        <v>79</v>
      </c>
      <c r="C11" s="11"/>
      <c r="D11" s="12" t="s">
        <v>80</v>
      </c>
      <c r="E11" s="17">
        <f>SUM(E12:E15)</f>
        <v>107304</v>
      </c>
      <c r="F11" s="17">
        <f>SUM(F12:F15)</f>
        <v>107304</v>
      </c>
      <c r="G11" s="20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ht="23.25" customHeight="1" spans="1:18">
      <c r="A12" s="11"/>
      <c r="B12" s="16"/>
      <c r="C12" s="21" t="s">
        <v>81</v>
      </c>
      <c r="D12" s="12" t="s">
        <v>82</v>
      </c>
      <c r="E12" s="17">
        <v>16584</v>
      </c>
      <c r="F12" s="17">
        <v>16584</v>
      </c>
      <c r="G12" s="2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="1" customFormat="1" ht="23.25" customHeight="1" spans="1:18">
      <c r="A13" s="11">
        <v>221</v>
      </c>
      <c r="B13" s="11"/>
      <c r="C13" s="19"/>
      <c r="D13" s="12" t="s">
        <v>83</v>
      </c>
      <c r="E13" s="17">
        <v>30240</v>
      </c>
      <c r="F13" s="17">
        <v>30240</v>
      </c>
      <c r="G13" s="20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="1" customFormat="1" ht="23.25" customHeight="1" spans="1:18">
      <c r="A14" s="11"/>
      <c r="B14" s="19" t="s">
        <v>81</v>
      </c>
      <c r="C14" s="21"/>
      <c r="D14" s="12" t="s">
        <v>84</v>
      </c>
      <c r="E14" s="17">
        <v>30240</v>
      </c>
      <c r="F14" s="17">
        <v>30240</v>
      </c>
      <c r="G14" s="20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="1" customFormat="1" ht="23.25" customHeight="1" spans="1:18">
      <c r="A15" s="11"/>
      <c r="B15" s="11"/>
      <c r="C15" s="19" t="s">
        <v>85</v>
      </c>
      <c r="D15" s="12" t="s">
        <v>86</v>
      </c>
      <c r="E15" s="17">
        <v>30240</v>
      </c>
      <c r="F15" s="17">
        <v>30240</v>
      </c>
      <c r="G15" s="20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7" ht="30" customHeight="1" spans="1:18">
      <c r="A17" s="4" t="s">
        <v>87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ht="6.75" customHeight="1" spans="1:18">
      <c r="A18" s="22" t="s">
        <v>1</v>
      </c>
      <c r="B18" s="23"/>
      <c r="C18" s="23"/>
      <c r="D18" s="23"/>
      <c r="E18" s="23"/>
      <c r="F18" s="23"/>
      <c r="G18" s="23"/>
      <c r="H18" s="23"/>
      <c r="I18" s="23"/>
      <c r="J18" s="29" t="s">
        <v>1</v>
      </c>
      <c r="K18" s="29" t="s">
        <v>1</v>
      </c>
      <c r="L18" s="29" t="s">
        <v>1</v>
      </c>
      <c r="M18" s="29" t="s">
        <v>1</v>
      </c>
      <c r="N18" s="29" t="s">
        <v>1</v>
      </c>
      <c r="O18" s="29" t="s">
        <v>1</v>
      </c>
      <c r="P18" s="29" t="s">
        <v>1</v>
      </c>
      <c r="Q18" s="28" t="s">
        <v>1</v>
      </c>
      <c r="R18" s="28" t="s">
        <v>1</v>
      </c>
    </row>
    <row r="19" ht="19.5" customHeight="1" spans="1:18">
      <c r="A19" s="7" t="s">
        <v>54</v>
      </c>
      <c r="B19" s="7" t="s">
        <v>55</v>
      </c>
      <c r="C19" s="7" t="s">
        <v>56</v>
      </c>
      <c r="D19" s="8" t="s">
        <v>57</v>
      </c>
      <c r="E19" s="8" t="s">
        <v>58</v>
      </c>
      <c r="F19" s="9" t="s">
        <v>59</v>
      </c>
      <c r="G19" s="9" t="s">
        <v>60</v>
      </c>
      <c r="H19" s="10" t="s">
        <v>61</v>
      </c>
      <c r="I19" s="10" t="s">
        <v>62</v>
      </c>
      <c r="J19" s="10" t="s">
        <v>63</v>
      </c>
      <c r="K19" s="10" t="s">
        <v>64</v>
      </c>
      <c r="L19" s="10" t="s">
        <v>65</v>
      </c>
      <c r="M19" s="10" t="s">
        <v>66</v>
      </c>
      <c r="N19" s="10" t="s">
        <v>67</v>
      </c>
      <c r="O19" s="10" t="s">
        <v>68</v>
      </c>
      <c r="P19" s="30" t="s">
        <v>69</v>
      </c>
      <c r="Q19" s="30" t="s">
        <v>70</v>
      </c>
      <c r="R19" s="31" t="s">
        <v>71</v>
      </c>
    </row>
    <row r="20" ht="19.5" customHeight="1" spans="1:18">
      <c r="A20" s="11"/>
      <c r="B20" s="11"/>
      <c r="C20" s="11"/>
      <c r="D20" s="12" t="s">
        <v>72</v>
      </c>
      <c r="E20" s="13">
        <v>0</v>
      </c>
      <c r="F20" s="24">
        <v>0</v>
      </c>
      <c r="G20" s="2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ht="19.5" customHeight="1" spans="1:18">
      <c r="A21" s="16">
        <v>201</v>
      </c>
      <c r="B21" s="11"/>
      <c r="C21" s="11"/>
      <c r="D21" s="12" t="s">
        <v>74</v>
      </c>
      <c r="E21" s="26">
        <v>0</v>
      </c>
      <c r="F21" s="26">
        <v>0</v>
      </c>
      <c r="G21" s="2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ht="19.5" customHeight="1" spans="1:18">
      <c r="A22" s="11"/>
      <c r="B22" s="19" t="s">
        <v>75</v>
      </c>
      <c r="C22" s="21"/>
      <c r="D22" s="12" t="s">
        <v>88</v>
      </c>
      <c r="E22" s="26">
        <v>0</v>
      </c>
      <c r="F22" s="26">
        <v>0</v>
      </c>
      <c r="G22" s="2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ht="19.5" customHeight="1" spans="1:18">
      <c r="A23" s="11"/>
      <c r="B23" s="19"/>
      <c r="C23" s="21" t="s">
        <v>81</v>
      </c>
      <c r="D23" s="12" t="s">
        <v>89</v>
      </c>
      <c r="E23" s="26">
        <v>0</v>
      </c>
      <c r="F23" s="26">
        <v>0</v>
      </c>
      <c r="G23" s="2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</sheetData>
  <mergeCells count="6">
    <mergeCell ref="A1:C1"/>
    <mergeCell ref="A2:R2"/>
    <mergeCell ref="A3:G3"/>
    <mergeCell ref="G4:O4"/>
    <mergeCell ref="A17:R17"/>
    <mergeCell ref="A18:I18"/>
  </mergeCells>
  <printOptions horizontalCentered="1" verticalCentered="1"/>
  <pageMargins left="0.786805555555556" right="0.786805555555556" top="0.590277777777778" bottom="0.590277777777778" header="0" footer="0"/>
  <pageSetup paperSize="9" orientation="landscape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results</vt:lpstr>
      <vt:lpstr>收支总表1</vt:lpstr>
      <vt:lpstr>公共财拨总表8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2014-04-21T09:21:00Z</dcterms:created>
  <cp:lastPrinted>2015-03-11T08:20:00Z</cp:lastPrinted>
  <dcterms:modified xsi:type="dcterms:W3CDTF">2015-06-05T06:00:05Z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