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<sst xmlns="http://schemas.openxmlformats.org/spreadsheetml/2006/main" count="25" uniqueCount="25">
  <si>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</si>
  <si>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项目名称</t>
  </si>
  <si>
    <t>项目企业</t>
  </si>
  <si>
    <t xml:space="preserve"> 项目建设内容及绩效目标</t>
  </si>
  <si>
    <t>计划总投资及资金来源</t>
  </si>
  <si>
    <t>项目起止年月</t>
  </si>
  <si>
    <t>所属行业</t>
  </si>
  <si>
    <t>计划总投资</t>
  </si>
  <si>
    <t>固定资产投资</t>
  </si>
  <si>
    <t>铺底流动资金</t>
  </si>
  <si>
    <t>电子信息</t>
  </si>
  <si>
    <t>附件：</t>
  </si>
  <si>
    <t>合计2项</t>
  </si>
  <si>
    <t>单位:万元</t>
  </si>
  <si>
    <t>省财政扶持(股权投资)额度</t>
  </si>
  <si>
    <t>微小型SMD部件贴装(SMT)生产项目</t>
  </si>
  <si>
    <t>广东辉骏科技集团有限公司</t>
  </si>
  <si>
    <t>购置SMT机设备、DIP生产线、自动刷膏机、回流焊、波峰焊等先进生产设备、检测、试验设备、工量器具一批；拟建厂房、宿舍约95000平方米，项目建成实施后，使公司微小型SMD部件贴装生产达到产值100000万元以上的生产能力。</t>
  </si>
  <si>
    <t>2015.11-2017.11</t>
  </si>
  <si>
    <t>电子信息</t>
  </si>
  <si>
    <t>智能手机及智能平板生产线技术改造项目</t>
  </si>
  <si>
    <t>广东汇威高科技有限公司</t>
  </si>
  <si>
    <t>新建厂房主体建筑工程、配套附属设施工程等65051.16平方米；新增生产线7条，其中智能手机生产线6条、智能平板生产线1条，新增生产线先进设备1920台；项目建成后年产智能手机360万件、智能平板10.5万件。</t>
  </si>
  <si>
    <t>2015.01-2016.12</t>
  </si>
  <si>
    <r>
      <t xml:space="preserve">            </t>
    </r>
    <r>
      <rPr>
        <b/>
        <sz val="18"/>
        <rFont val="宋体"/>
        <family val="0"/>
      </rPr>
      <t>梅州市补充申报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年广东省省级企业技术改造资金（第四批）拟扶持项目汇总表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</si>
</sst>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33">
    <font>
      <sz val="12"/>
      <name val="宋体"/>
      <family val="0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b/>
      <u val="single"/>
      <sz val="16"/>
      <name val="Times New Roman"/>
      <family val="1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name val="宋体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57" fontId="3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2" fillId="0" borderId="10" xfId="41" applyFont="1" applyBorder="1" applyAlignment="1">
      <alignment horizontal="center" vertical="center" wrapText="1"/>
      <protection/>
    </xf>
    <xf numFmtId="0" fontId="32" fillId="0" borderId="10" xfId="41" applyFont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4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6.50390625" style="0" customWidth="1"/>
    <col min="2" max="2" width="21.125" style="0" customWidth="1"/>
    <col min="3" max="3" width="20.00390625" style="0" customWidth="1"/>
    <col min="4" max="4" width="32.25390625" style="0" customWidth="1"/>
    <col min="5" max="5" width="9.00390625" style="0" customWidth="1"/>
    <col min="6" max="6" width="8.25390625" style="0" customWidth="1"/>
    <col min="7" max="7" width="9.25390625" style="0" customWidth="1"/>
    <col min="8" max="8" width="10.50390625" style="0" customWidth="1"/>
    <col min="9" max="9" width="7.875" style="0" customWidth="1"/>
    <col min="10" max="10" width="9.375" style="0" customWidth="1"/>
  </cols>
  <sheetData>
    <row r="1" spans="1:2" ht="36" customHeight="1">
      <c r="A1" s="2" t="s">
        <v>11</v>
      </c>
      <c r="B1" s="3"/>
    </row>
    <row r="2" spans="1:9" ht="54.7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10" ht="24.75" customHeight="1">
      <c r="A3" s="5"/>
      <c r="B3" s="4"/>
      <c r="C3" s="4"/>
      <c r="D3" s="4"/>
      <c r="E3" s="4"/>
      <c r="F3" s="4"/>
      <c r="G3" s="4"/>
      <c r="H3" s="6"/>
      <c r="I3" s="24" t="s">
        <v>13</v>
      </c>
      <c r="J3" s="24"/>
    </row>
    <row r="4" spans="1:10" ht="31.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/>
      <c r="H4" s="20" t="s">
        <v>5</v>
      </c>
      <c r="I4" s="18" t="s">
        <v>6</v>
      </c>
      <c r="J4" s="20" t="s">
        <v>14</v>
      </c>
    </row>
    <row r="5" spans="1:10" ht="42" customHeight="1">
      <c r="A5" s="20"/>
      <c r="B5" s="20"/>
      <c r="C5" s="23"/>
      <c r="D5" s="20"/>
      <c r="E5" s="7" t="s">
        <v>7</v>
      </c>
      <c r="F5" s="7" t="s">
        <v>8</v>
      </c>
      <c r="G5" s="7" t="s">
        <v>9</v>
      </c>
      <c r="H5" s="20"/>
      <c r="I5" s="19"/>
      <c r="J5" s="20"/>
    </row>
    <row r="6" spans="1:10" ht="39.75" customHeight="1">
      <c r="A6" s="7"/>
      <c r="B6" s="8" t="s">
        <v>12</v>
      </c>
      <c r="C6" s="9"/>
      <c r="D6" s="8"/>
      <c r="E6" s="8">
        <f>SUM(E7:E8)</f>
        <v>57421</v>
      </c>
      <c r="F6" s="8">
        <f>SUM(F7:F8)</f>
        <v>48317</v>
      </c>
      <c r="G6" s="8">
        <f>SUM(G7:G8)</f>
        <v>9104</v>
      </c>
      <c r="H6" s="8"/>
      <c r="I6" s="8"/>
      <c r="J6" s="8">
        <f>SUM(J7:J8)</f>
        <v>5800</v>
      </c>
    </row>
    <row r="7" spans="1:10" ht="114.75" customHeight="1">
      <c r="A7" s="10">
        <v>1</v>
      </c>
      <c r="B7" s="11" t="s">
        <v>15</v>
      </c>
      <c r="C7" s="11" t="s">
        <v>16</v>
      </c>
      <c r="D7" s="11" t="s">
        <v>17</v>
      </c>
      <c r="E7" s="10">
        <v>36000</v>
      </c>
      <c r="F7" s="10">
        <v>28000</v>
      </c>
      <c r="G7" s="10">
        <v>8000</v>
      </c>
      <c r="H7" s="12" t="s">
        <v>18</v>
      </c>
      <c r="I7" s="10" t="s">
        <v>19</v>
      </c>
      <c r="J7" s="16">
        <v>4800</v>
      </c>
    </row>
    <row r="8" spans="1:10" ht="112.5" customHeight="1">
      <c r="A8" s="13">
        <v>2</v>
      </c>
      <c r="B8" s="15" t="s">
        <v>20</v>
      </c>
      <c r="C8" s="15" t="s">
        <v>21</v>
      </c>
      <c r="D8" s="15" t="s">
        <v>22</v>
      </c>
      <c r="E8" s="14">
        <v>21421</v>
      </c>
      <c r="F8" s="14">
        <v>20317</v>
      </c>
      <c r="G8" s="14">
        <v>1104</v>
      </c>
      <c r="H8" s="14" t="s">
        <v>23</v>
      </c>
      <c r="I8" s="14" t="s">
        <v>10</v>
      </c>
      <c r="J8" s="17">
        <v>1000</v>
      </c>
    </row>
    <row r="12" ht="14.25">
      <c r="C12" s="1"/>
    </row>
  </sheetData>
  <sheetProtection/>
  <mergeCells count="10">
    <mergeCell ref="I4:I5"/>
    <mergeCell ref="J4:J5"/>
    <mergeCell ref="A2:I2"/>
    <mergeCell ref="E4:G4"/>
    <mergeCell ref="A4:A5"/>
    <mergeCell ref="B4:B5"/>
    <mergeCell ref="C4:C5"/>
    <mergeCell ref="D4:D5"/>
    <mergeCell ref="H4:H5"/>
    <mergeCell ref="I3:J3"/>
  </mergeCells>
  <printOptions horizontalCentered="1"/>
  <pageMargins left="0.11811023622047245" right="0.11811023622047245" top="0.5905511811023623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卓衍钊</cp:lastModifiedBy>
  <cp:lastPrinted>2016-02-24T07:44:11Z</cp:lastPrinted>
  <dcterms:created xsi:type="dcterms:W3CDTF">2008-09-09T01:27:31Z</dcterms:created>
  <dcterms:modified xsi:type="dcterms:W3CDTF">2016-07-06T02:50:00Z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