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80" windowHeight="11985"/>
  </bookViews>
  <sheets>
    <sheet name="35批次梅州" sheetId="1" r:id="rId1"/>
    <sheet name="包装膜、袋" sheetId="2" r:id="rId2"/>
    <sheet name="PP一次性" sheetId="3" r:id="rId3"/>
    <sheet name="保鲜膜袋" sheetId="4" r:id="rId4"/>
    <sheet name="PC饮水罐" sheetId="5" r:id="rId5"/>
    <sheet name="PET塑料瓶" sheetId="6" r:id="rId6"/>
    <sheet name="PE菜板" sheetId="7" r:id="rId7"/>
  </sheets>
  <definedNames>
    <definedName name="_xlnm._FilterDatabase" localSheetId="0" hidden="1">'35批次梅州'!$A$3:$H$38</definedName>
  </definedNames>
  <calcPr calcId="144525"/>
</workbook>
</file>

<file path=xl/sharedStrings.xml><?xml version="1.0" encoding="utf-8"?>
<sst xmlns="http://schemas.openxmlformats.org/spreadsheetml/2006/main" count="258">
  <si>
    <t>2019年梅州市食品用包装、容器、工具等塑料制品市级监督抽查汇总表</t>
  </si>
  <si>
    <t>制表单位：广东省潮州市质量计量监督检测所</t>
  </si>
  <si>
    <t>制表时间：2019-12-18</t>
  </si>
  <si>
    <t>报告编号</t>
  </si>
  <si>
    <t>抽样/    委托单编号</t>
  </si>
  <si>
    <t>受检企业</t>
  </si>
  <si>
    <t>生产厂家</t>
  </si>
  <si>
    <t>产品名称</t>
  </si>
  <si>
    <t>规格型号</t>
  </si>
  <si>
    <t>执行标准</t>
  </si>
  <si>
    <t>材质</t>
  </si>
  <si>
    <t>检验结果</t>
  </si>
  <si>
    <t>ZJ(19)-QG-0075</t>
  </si>
  <si>
    <t>B2019124</t>
  </si>
  <si>
    <t>广东复兴新材料包装有限公司</t>
  </si>
  <si>
    <t>复合膜袋</t>
  </si>
  <si>
    <t>275mm×165mm×65mm</t>
  </si>
  <si>
    <t xml:space="preserve">GB 9683-1988         GB/T 10004-2008 </t>
  </si>
  <si>
    <t>BOPA/PE</t>
  </si>
  <si>
    <t>合格</t>
  </si>
  <si>
    <t>ZJ(19)-QG-0076</t>
  </si>
  <si>
    <t>B2019125</t>
  </si>
  <si>
    <t>梅州市华荣塑料制品有限公司</t>
  </si>
  <si>
    <t>特厚型金洁杯</t>
  </si>
  <si>
    <t>60mL</t>
  </si>
  <si>
    <t xml:space="preserve">GB 18006.1-2009 </t>
  </si>
  <si>
    <t>PP</t>
  </si>
  <si>
    <t>ZJ(19)-QG-0077</t>
  </si>
  <si>
    <t>B2019122</t>
  </si>
  <si>
    <t>丰顺县元旺日用塑料制品厂</t>
  </si>
  <si>
    <t>聚酯（PET)无汽饮料瓶</t>
  </si>
  <si>
    <t>360mL</t>
  </si>
  <si>
    <t xml:space="preserve">QB/T 2357-1998   </t>
  </si>
  <si>
    <t>PET</t>
  </si>
  <si>
    <t>ZJ(19)-QG-0078</t>
  </si>
  <si>
    <t>B2019123</t>
  </si>
  <si>
    <t>丰顺县博力电声配件厂</t>
  </si>
  <si>
    <t>350ml</t>
  </si>
  <si>
    <t xml:space="preserve">QB/T 2357-1998  </t>
  </si>
  <si>
    <t>ZJ(19)-QG-0079</t>
  </si>
  <si>
    <t>B2019121</t>
  </si>
  <si>
    <t>丰顺县元兴塑料厂</t>
  </si>
  <si>
    <t>ZJ(19)-QG-0080</t>
  </si>
  <si>
    <t>B2019120</t>
  </si>
  <si>
    <t>丰顺冠丰食品有限公司</t>
  </si>
  <si>
    <t>550mL</t>
  </si>
  <si>
    <t>ZJ(19)-QG-0090</t>
  </si>
  <si>
    <t>A2019169</t>
  </si>
  <si>
    <t>梅州市喜多多超市连锁有限公司彬芳分店</t>
  </si>
  <si>
    <t>汕头市宏诚工艺制品有限公司</t>
  </si>
  <si>
    <t>PE保鲜袋</t>
  </si>
  <si>
    <t>20cm×30cm×120个</t>
  </si>
  <si>
    <t xml:space="preserve">GB 4806.7-2016 </t>
  </si>
  <si>
    <t>PE</t>
  </si>
  <si>
    <t>ZJ(19)-QG-0091</t>
  </si>
  <si>
    <t>A2019170</t>
  </si>
  <si>
    <t>高乐氏（广州）企业管理有限公司</t>
  </si>
  <si>
    <t>佳能&lt;I&gt;R&lt;/I&gt;耐高温保鲜膜（MW50）</t>
  </si>
  <si>
    <t>15米×30厘米</t>
  </si>
  <si>
    <t xml:space="preserve">GB/T 24334-2009 GB 4806.7-2016 </t>
  </si>
  <si>
    <t>PVDC</t>
  </si>
  <si>
    <t>ZJ(19)-QG-0092</t>
  </si>
  <si>
    <t>A2019171</t>
  </si>
  <si>
    <t>背心型PE保鲜袋</t>
  </si>
  <si>
    <t>20×25cm 100个</t>
  </si>
  <si>
    <t xml:space="preserve">DB44/T 926-2011    </t>
  </si>
  <si>
    <t>ZJ(19)-QG-0093</t>
  </si>
  <si>
    <t>A2019172</t>
  </si>
  <si>
    <t>脱普日用化学品（中国）有限公司</t>
  </si>
  <si>
    <t>食品用妙洁PE保鲜膜</t>
  </si>
  <si>
    <t>30厘米×（15米＋5米）</t>
  </si>
  <si>
    <t xml:space="preserve">GB/T 10457-1989 </t>
  </si>
  <si>
    <t>ZJ(19)-QG-0081</t>
  </si>
  <si>
    <t>C2019113</t>
  </si>
  <si>
    <t>兴宁市雄丰纸塑制品俄三厂</t>
  </si>
  <si>
    <t>盛锋饮杯</t>
  </si>
  <si>
    <t>50mL</t>
  </si>
  <si>
    <t xml:space="preserve">GB/T 18006.1-2009 </t>
  </si>
  <si>
    <t>ZJ(19)-QG-0094</t>
  </si>
  <si>
    <t>A2019174</t>
  </si>
  <si>
    <t>广东省佛山市南海区翰康塑料制品厂</t>
  </si>
  <si>
    <t>金榕胶杯</t>
  </si>
  <si>
    <t>170mL 50只装</t>
  </si>
  <si>
    <t>ZJ(19)-QG-0082</t>
  </si>
  <si>
    <t>C2019114</t>
  </si>
  <si>
    <t>兴宁市爱家日用品有限公司</t>
  </si>
  <si>
    <t>塑料杯</t>
  </si>
  <si>
    <t>170ml</t>
  </si>
  <si>
    <t>ZJ(19)-QG-0083</t>
  </si>
  <si>
    <t>C2019115</t>
  </si>
  <si>
    <t>兴宁市红阳高科商贸科技有限公司</t>
  </si>
  <si>
    <t>聚碳酸脂（PC）饮用水罐</t>
  </si>
  <si>
    <t>18L</t>
  </si>
  <si>
    <t xml:space="preserve">GB 4806.7-2016 GB 4806.6-2016 </t>
  </si>
  <si>
    <t>PC</t>
  </si>
  <si>
    <t>ZJ(19)-QG-0095</t>
  </si>
  <si>
    <t>A2019173</t>
  </si>
  <si>
    <t>台州市路桥瑞康家庭用品厂</t>
  </si>
  <si>
    <t>一次性塑杯</t>
  </si>
  <si>
    <t>180mL×5只</t>
  </si>
  <si>
    <t>ZJ(19)-QG-0096</t>
  </si>
  <si>
    <t>A2019175</t>
  </si>
  <si>
    <t>广州市潮华塑料制品有限公司</t>
  </si>
  <si>
    <t>小号胶碗</t>
  </si>
  <si>
    <t>230mL /25只装</t>
  </si>
  <si>
    <t>ZJ(19)-QG-0084</t>
  </si>
  <si>
    <t>C2016117</t>
  </si>
  <si>
    <t>兴宁市联顺日用品厂</t>
  </si>
  <si>
    <t>乐联小饮杯</t>
  </si>
  <si>
    <t>ZJ(19)-QG-0085</t>
  </si>
  <si>
    <t>C2018118</t>
  </si>
  <si>
    <t>兴宁市福兴福记塑料加工厂</t>
  </si>
  <si>
    <t>特厚新塑菜板</t>
  </si>
  <si>
    <t>方3310</t>
  </si>
  <si>
    <t>ZJ(19)-QG-0097</t>
  </si>
  <si>
    <t>A2019176</t>
  </si>
  <si>
    <t>佛山市南海区翰康塑料制品厂</t>
  </si>
  <si>
    <t>一次性碗</t>
  </si>
  <si>
    <t>250mL 30个装</t>
  </si>
  <si>
    <t>ZJ(19)-QG-0086</t>
  </si>
  <si>
    <t>C2019119</t>
  </si>
  <si>
    <t>兴宁市福锦塑料厂</t>
  </si>
  <si>
    <t>PE油桶</t>
  </si>
  <si>
    <t>2.4kg/只</t>
  </si>
  <si>
    <t>ZJ(19)-QG-0087</t>
  </si>
  <si>
    <t>C2019120</t>
  </si>
  <si>
    <t>广东庆瑞实业有限公司</t>
  </si>
  <si>
    <t>一次性塑料餐盒</t>
  </si>
  <si>
    <t>750mL</t>
  </si>
  <si>
    <t>ZJ(19)-QG-0088</t>
  </si>
  <si>
    <t>C2019121</t>
  </si>
  <si>
    <t>梅州市雅得利实业有限公司</t>
  </si>
  <si>
    <t>500ml</t>
  </si>
  <si>
    <t>ZJ(19)-QG-0098</t>
  </si>
  <si>
    <t>A2019177</t>
  </si>
  <si>
    <t>梅州市梅江区华得来生鲜超市</t>
  </si>
  <si>
    <t>揭阳市榕城区东阳宏洁胶袋制品厂</t>
  </si>
  <si>
    <t>保鲜袋</t>
  </si>
  <si>
    <t>20cm×30cm×0.00065cm 100个装</t>
  </si>
  <si>
    <t>ZJ(19)-QG-0089</t>
  </si>
  <si>
    <t>C2019122</t>
  </si>
  <si>
    <t>平远县恒坚实业有限公司</t>
  </si>
  <si>
    <t>1.25L</t>
  </si>
  <si>
    <t xml:space="preserve">QB 2357-1998 </t>
  </si>
  <si>
    <t>ZJ(19)-QG-0099</t>
  </si>
  <si>
    <t>A2019178</t>
  </si>
  <si>
    <t>东莞市厨天下日用品有限公司</t>
  </si>
  <si>
    <t>品质保鲜袋</t>
  </si>
  <si>
    <t>20cm×30cm×0.0007cm 100个装</t>
  </si>
  <si>
    <t xml:space="preserve">DB44/T 926-2011   4806.7-2016 </t>
  </si>
  <si>
    <t>ZJ(19)-QG-0100</t>
  </si>
  <si>
    <t>A2019179</t>
  </si>
  <si>
    <t>胶杯</t>
  </si>
  <si>
    <t>180mL 80只装</t>
  </si>
  <si>
    <t xml:space="preserve">GB/T 18006.1-2009     GB 4806.7-2016 </t>
  </si>
  <si>
    <t>ZJ(19)-QG-0101</t>
  </si>
  <si>
    <t>A2019180</t>
  </si>
  <si>
    <t>揭阳市揭东区新亨镇兴明塑料制品厂</t>
  </si>
  <si>
    <t>精巧航空杯</t>
  </si>
  <si>
    <t>90（±3）个/包</t>
  </si>
  <si>
    <t>ZJ(19)-QG-0102</t>
  </si>
  <si>
    <t>A2019181</t>
  </si>
  <si>
    <t>茶花家居塑料用品（连江）有限公司</t>
  </si>
  <si>
    <t>小号180mL塑杯（促销装）</t>
  </si>
  <si>
    <t>180mL 80只/袋</t>
  </si>
  <si>
    <t>ZJ(19)-QG-0103</t>
  </si>
  <si>
    <t>A2019182</t>
  </si>
  <si>
    <t>梅州市梅江区刘氏水店</t>
  </si>
  <si>
    <t>广东泉之乡矿泉饮料有限公司</t>
  </si>
  <si>
    <t>聚酯（PET）无汽饮料瓶</t>
  </si>
  <si>
    <t>358mL</t>
  </si>
  <si>
    <t>ZJ(19)-QG-0104</t>
  </si>
  <si>
    <t>A2019183</t>
  </si>
  <si>
    <t>平远县绿叶天然食品有限公司</t>
  </si>
  <si>
    <t>365mL</t>
  </si>
  <si>
    <t>ZJ(19)-QG-0105</t>
  </si>
  <si>
    <t>A2019184</t>
  </si>
  <si>
    <t>梅州市水动力实业有限公司</t>
  </si>
  <si>
    <t>梅州晋提源有限公司</t>
  </si>
  <si>
    <t>400mL</t>
  </si>
  <si>
    <t>ZJ(19)-QG-0106</t>
  </si>
  <si>
    <t>A2019185</t>
  </si>
  <si>
    <t>梅州市梅江区梅珍食品商行</t>
  </si>
  <si>
    <t>梅州市九龙山矿泉饮料有限公司</t>
  </si>
  <si>
    <t>ZJ(19)-QG-0107</t>
  </si>
  <si>
    <t>A2019186</t>
  </si>
  <si>
    <t>东莞市寮步点金塑胶制品厂</t>
  </si>
  <si>
    <t>20cm×30cm×0.0007cm 150个装</t>
  </si>
  <si>
    <t xml:space="preserve">DB44/T 926-2011      </t>
  </si>
  <si>
    <t>ZJ(19)-QG-0108</t>
  </si>
  <si>
    <t>A2019187</t>
  </si>
  <si>
    <t>广东海航乐万家连锁超市有限公司大坜店</t>
  </si>
  <si>
    <t>福州翔鹰日用品有限公司</t>
  </si>
  <si>
    <t>背心式保鲜袋</t>
  </si>
  <si>
    <t>25cm×28cm 100只</t>
  </si>
  <si>
    <t>HDPE</t>
  </si>
  <si>
    <t>ZJ(19)-QG-0109</t>
  </si>
  <si>
    <t>A2019188</t>
  </si>
  <si>
    <t>PE保鲜膜</t>
  </si>
  <si>
    <t>30cm×30cm</t>
  </si>
  <si>
    <t>GB 4806.7-2016</t>
  </si>
  <si>
    <t>LDPE</t>
  </si>
  <si>
    <t>包装膜、袋</t>
  </si>
  <si>
    <t>序号</t>
  </si>
  <si>
    <t>项目</t>
  </si>
  <si>
    <t>170号文收费标准</t>
  </si>
  <si>
    <t>实收</t>
  </si>
  <si>
    <t>粤价[2002]170号文件序号</t>
  </si>
  <si>
    <t>感官</t>
  </si>
  <si>
    <t>外观</t>
  </si>
  <si>
    <t>165：塑料薄膜、板、管材（外观）50元</t>
  </si>
  <si>
    <t>浸泡液</t>
  </si>
  <si>
    <t>116：化工产品（蒸发残渣、灼烧残渣、灰分）200元</t>
  </si>
  <si>
    <t>高锰酸钾消耗量</t>
  </si>
  <si>
    <t>163：塑料包装材料（高锰酸钾试验）30</t>
  </si>
  <si>
    <t>重金属（以Pb计）</t>
  </si>
  <si>
    <t>163：塑料包装材料（重金属试验）20</t>
  </si>
  <si>
    <t>蒸发残渣：乙醇</t>
  </si>
  <si>
    <t>蒸发残渣：乙酸</t>
  </si>
  <si>
    <t>蒸发残渣：正己烷</t>
  </si>
  <si>
    <t>甲苯二胺</t>
  </si>
  <si>
    <t>116：化工产品（气相色谱法）350元*2</t>
  </si>
  <si>
    <t>溶剂残留总量</t>
  </si>
  <si>
    <t>116：化工产品（气相色谱法）350元</t>
  </si>
  <si>
    <t>溶剂残留苯类</t>
  </si>
  <si>
    <t>合计</t>
  </si>
  <si>
    <t>PP一次性</t>
  </si>
  <si>
    <t>实收70%</t>
  </si>
  <si>
    <t>总迁移量（4%乙酸）</t>
  </si>
  <si>
    <t>总迁移量（50%乙醇）</t>
  </si>
  <si>
    <t>PE保鲜膜袋</t>
  </si>
  <si>
    <t>PVDC保鲜膜袋</t>
  </si>
  <si>
    <t>二氯乙烯QM</t>
  </si>
  <si>
    <t>聚碳酸酯（PC）饮用水罐</t>
  </si>
  <si>
    <t>总迁移量(4%乙酸)</t>
  </si>
  <si>
    <t>总迁移量(50%乙醇)</t>
  </si>
  <si>
    <t>双酚A（SML）(4%乙酸)</t>
  </si>
  <si>
    <r>
      <rPr>
        <sz val="9"/>
        <rFont val="宋体"/>
        <charset val="134"/>
      </rPr>
      <t xml:space="preserve"> 粤价函[2001]264号：</t>
    </r>
    <r>
      <rPr>
        <sz val="9"/>
        <rFont val="宋体"/>
        <charset val="134"/>
      </rPr>
      <t xml:space="preserve">HPLC-MS </t>
    </r>
    <r>
      <rPr>
        <sz val="9"/>
        <rFont val="宋体"/>
        <charset val="134"/>
      </rPr>
      <t>：</t>
    </r>
    <r>
      <rPr>
        <sz val="9"/>
        <rFont val="宋体"/>
        <charset val="134"/>
      </rPr>
      <t>395</t>
    </r>
    <r>
      <rPr>
        <sz val="9"/>
        <rFont val="宋体"/>
        <charset val="134"/>
      </rPr>
      <t>元（项次）</t>
    </r>
  </si>
  <si>
    <t>双酚A（SML）(50%乙醇)</t>
  </si>
  <si>
    <t>游离酚（SML）(4%乙酸)</t>
  </si>
  <si>
    <t>116：化工产品（化工产品总醛、酚、醇含量）270元</t>
  </si>
  <si>
    <t>游离酚（SML）(50%乙醇)</t>
  </si>
  <si>
    <t>10d/40℃</t>
  </si>
  <si>
    <t>聚酯PET无汽饮料瓶</t>
  </si>
  <si>
    <t>乙醛含量</t>
  </si>
  <si>
    <t>116：化工产品（总醛、酚、醇含量）270元</t>
  </si>
  <si>
    <t>锑（SML）(4%乙酸)</t>
  </si>
  <si>
    <t xml:space="preserve"> 粤价函[2001]264号：ICP—MS法：235元（项次）</t>
  </si>
  <si>
    <t>锑（SML）(50%乙醇)</t>
  </si>
  <si>
    <t>乙二醇SML（T）4%乙酸</t>
  </si>
  <si>
    <t>乙二醇SML（T）50%乙醇</t>
  </si>
  <si>
    <t>二甘醇SML（T）4%乙酸</t>
  </si>
  <si>
    <t>二甘醇SML（T）50%乙醇</t>
  </si>
  <si>
    <t>对苯二甲酸SML（T）4%乙酸</t>
  </si>
  <si>
    <t>116：化工产品 液相色谱法520</t>
  </si>
  <si>
    <t>对苯二甲酸SML（T）50%乙醇</t>
  </si>
  <si>
    <t>总迁移量（植物抽）</t>
  </si>
  <si>
    <t>10天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</si>
</sst>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;_ꀀ"/>
    <numFmt numFmtId="177" formatCode="0.00_ "/>
  </numFmts>
  <fonts count="17"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12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10" applyFont="1" applyAlignment="1">
      <alignment horizontal="center" vertical="center" wrapText="1"/>
    </xf>
    <xf numFmtId="0" fontId="2" fillId="0" borderId="0" xfId="8" applyAlignment="1"/>
    <xf numFmtId="0" fontId="3" fillId="0" borderId="1" xfId="10" applyFont="1" applyBorder="1" applyAlignment="1">
      <alignment horizontal="center" vertical="center" wrapText="1"/>
    </xf>
    <xf numFmtId="0" fontId="3" fillId="0" borderId="0" xfId="10" applyFont="1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4" fillId="0" borderId="3" xfId="10" applyFont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177" fontId="4" fillId="0" borderId="2" xfId="10" applyNumberFormat="1" applyFont="1" applyBorder="1" applyAlignment="1">
      <alignment horizontal="center" vertical="center" wrapText="1"/>
    </xf>
    <xf numFmtId="0" fontId="5" fillId="0" borderId="2" xfId="10" applyFont="1" applyBorder="1" applyAlignment="1">
      <alignment horizontal="center" vertical="center" wrapText="1"/>
    </xf>
    <xf numFmtId="0" fontId="5" fillId="0" borderId="2" xfId="10" applyFont="1" applyBorder="1" applyAlignment="1">
      <alignment horizontal="left" vertical="center" wrapText="1"/>
    </xf>
    <xf numFmtId="0" fontId="6" fillId="0" borderId="2" xfId="9" applyFont="1" applyBorder="1" applyAlignment="1">
      <alignment horizontal="center" vertical="center" wrapText="1"/>
    </xf>
    <xf numFmtId="0" fontId="6" fillId="0" borderId="2" xfId="9" applyFont="1" applyBorder="1" applyAlignment="1">
      <alignment vertical="center" wrapText="1"/>
    </xf>
    <xf numFmtId="0" fontId="7" fillId="0" borderId="3" xfId="9" applyFont="1" applyBorder="1" applyAlignment="1">
      <alignment horizontal="center" vertical="center" wrapText="1"/>
    </xf>
    <xf numFmtId="0" fontId="7" fillId="0" borderId="4" xfId="9" applyFont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8" fillId="0" borderId="2" xfId="9" applyFont="1" applyBorder="1" applyAlignment="1">
      <alignment vertical="center" wrapText="1"/>
    </xf>
    <xf numFmtId="0" fontId="5" fillId="0" borderId="3" xfId="10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4" fillId="0" borderId="3" xfId="8" applyFont="1" applyBorder="1" applyAlignment="1">
      <alignment horizontal="center" vertical="center" wrapText="1"/>
    </xf>
    <xf numFmtId="0" fontId="4" fillId="0" borderId="5" xfId="8" applyFont="1" applyBorder="1" applyAlignment="1">
      <alignment horizontal="center" vertical="center" wrapText="1"/>
    </xf>
    <xf numFmtId="0" fontId="4" fillId="0" borderId="4" xfId="8" applyFont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/>
    </xf>
    <xf numFmtId="176" fontId="4" fillId="0" borderId="2" xfId="8" applyNumberFormat="1" applyFont="1" applyBorder="1" applyAlignment="1">
      <alignment horizontal="center" vertical="center" wrapText="1"/>
    </xf>
    <xf numFmtId="0" fontId="4" fillId="0" borderId="2" xfId="8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10" applyAlignment="1">
      <alignment horizontal="center" vertical="center" wrapText="1"/>
    </xf>
    <xf numFmtId="0" fontId="1" fillId="0" borderId="2" xfId="10" applyFont="1" applyBorder="1" applyAlignment="1">
      <alignment horizontal="center" vertical="center" wrapText="1"/>
    </xf>
    <xf numFmtId="0" fontId="1" fillId="0" borderId="2" xfId="10" applyFont="1" applyBorder="1" applyAlignment="1">
      <alignment horizontal="left" vertical="center" wrapText="1"/>
    </xf>
    <xf numFmtId="0" fontId="9" fillId="0" borderId="3" xfId="9" applyFont="1" applyBorder="1" applyAlignment="1">
      <alignment horizontal="center" vertical="center"/>
    </xf>
    <xf numFmtId="0" fontId="9" fillId="0" borderId="4" xfId="9" applyFont="1" applyBorder="1" applyAlignment="1">
      <alignment horizontal="center" vertical="center"/>
    </xf>
    <xf numFmtId="0" fontId="1" fillId="0" borderId="2" xfId="9" applyFont="1" applyBorder="1" applyAlignment="1">
      <alignment horizontal="center" vertical="center" wrapText="1"/>
    </xf>
    <xf numFmtId="0" fontId="1" fillId="0" borderId="2" xfId="9" applyFont="1" applyBorder="1" applyAlignment="1">
      <alignment vertical="center" wrapText="1"/>
    </xf>
    <xf numFmtId="0" fontId="9" fillId="0" borderId="3" xfId="9" applyFont="1" applyBorder="1" applyAlignment="1">
      <alignment horizontal="center" vertical="center" wrapText="1"/>
    </xf>
    <xf numFmtId="0" fontId="9" fillId="0" borderId="4" xfId="9" applyFont="1" applyBorder="1" applyAlignment="1">
      <alignment horizontal="center" vertical="center" wrapText="1"/>
    </xf>
    <xf numFmtId="0" fontId="10" fillId="0" borderId="2" xfId="9" applyFont="1" applyBorder="1" applyAlignment="1">
      <alignment horizontal="center" vertical="center" wrapText="1"/>
    </xf>
    <xf numFmtId="0" fontId="10" fillId="0" borderId="2" xfId="9" applyFont="1" applyBorder="1" applyAlignment="1">
      <alignment vertical="center" wrapText="1"/>
    </xf>
    <xf numFmtId="0" fontId="1" fillId="0" borderId="2" xfId="5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" fillId="0" borderId="2" xfId="2" applyFont="1" applyFill="1" applyBorder="1" applyAlignment="1">
      <alignment vertical="center" wrapText="1"/>
    </xf>
    <xf numFmtId="0" fontId="7" fillId="3" borderId="3" xfId="8" applyFont="1" applyFill="1" applyBorder="1" applyAlignment="1">
      <alignment horizontal="center" vertical="center"/>
    </xf>
    <xf numFmtId="0" fontId="7" fillId="3" borderId="4" xfId="8" applyFont="1" applyFill="1" applyBorder="1" applyAlignment="1">
      <alignment horizontal="center" vertical="center"/>
    </xf>
    <xf numFmtId="0" fontId="7" fillId="3" borderId="2" xfId="8" applyFont="1" applyFill="1" applyBorder="1" applyAlignment="1">
      <alignment horizontal="center" vertical="center"/>
    </xf>
    <xf numFmtId="0" fontId="6" fillId="0" borderId="2" xfId="8" applyFont="1" applyBorder="1" applyAlignment="1">
      <alignment vertical="center" wrapText="1"/>
    </xf>
    <xf numFmtId="0" fontId="1" fillId="0" borderId="3" xfId="10" applyFont="1" applyBorder="1" applyAlignment="1">
      <alignment horizontal="center" vertical="center" wrapText="1"/>
    </xf>
    <xf numFmtId="0" fontId="1" fillId="0" borderId="5" xfId="10" applyFont="1" applyBorder="1" applyAlignment="1">
      <alignment horizontal="center" vertical="center" wrapText="1"/>
    </xf>
    <xf numFmtId="0" fontId="1" fillId="0" borderId="4" xfId="10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2" xfId="2" applyFont="1" applyBorder="1" applyAlignment="1">
      <alignment vertical="center" wrapText="1"/>
    </xf>
    <xf numFmtId="0" fontId="6" fillId="4" borderId="3" xfId="8" applyFont="1" applyFill="1" applyBorder="1" applyAlignment="1">
      <alignment horizontal="center" vertical="center" wrapText="1"/>
    </xf>
    <xf numFmtId="0" fontId="6" fillId="4" borderId="4" xfId="8" applyFont="1" applyFill="1" applyBorder="1" applyAlignment="1">
      <alignment horizontal="center" vertical="center" wrapText="1"/>
    </xf>
    <xf numFmtId="0" fontId="6" fillId="4" borderId="2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vertical="center" wrapText="1"/>
    </xf>
    <xf numFmtId="0" fontId="7" fillId="4" borderId="3" xfId="8" applyFont="1" applyFill="1" applyBorder="1" applyAlignment="1">
      <alignment horizontal="center" vertical="center" wrapText="1"/>
    </xf>
    <xf numFmtId="0" fontId="7" fillId="4" borderId="4" xfId="8" applyFont="1" applyFill="1" applyBorder="1" applyAlignment="1">
      <alignment horizontal="center" vertical="center" wrapText="1"/>
    </xf>
    <xf numFmtId="0" fontId="7" fillId="4" borderId="2" xfId="8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4" fillId="0" borderId="4" xfId="10" applyFont="1" applyBorder="1" applyAlignment="1">
      <alignment vertical="center" wrapText="1"/>
    </xf>
    <xf numFmtId="0" fontId="9" fillId="0" borderId="3" xfId="8" applyFont="1" applyBorder="1" applyAlignment="1">
      <alignment horizontal="center" vertical="center"/>
    </xf>
    <xf numFmtId="0" fontId="9" fillId="0" borderId="4" xfId="8" applyFont="1" applyBorder="1" applyAlignment="1">
      <alignment horizontal="center" vertical="center"/>
    </xf>
    <xf numFmtId="0" fontId="1" fillId="0" borderId="2" xfId="8" applyFont="1" applyBorder="1" applyAlignment="1">
      <alignment horizontal="center" vertical="center" wrapText="1"/>
    </xf>
    <xf numFmtId="0" fontId="1" fillId="0" borderId="2" xfId="8" applyFont="1" applyBorder="1" applyAlignment="1">
      <alignment vertical="center" wrapText="1"/>
    </xf>
    <xf numFmtId="0" fontId="5" fillId="0" borderId="4" xfId="10" applyFont="1" applyBorder="1" applyAlignment="1">
      <alignment horizontal="center" vertical="center" wrapText="1"/>
    </xf>
    <xf numFmtId="0" fontId="5" fillId="0" borderId="3" xfId="10" applyFont="1" applyFill="1" applyBorder="1" applyAlignment="1">
      <alignment horizontal="center" vertical="center" wrapText="1"/>
    </xf>
    <xf numFmtId="0" fontId="5" fillId="0" borderId="4" xfId="1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left" vertical="center" wrapText="1"/>
    </xf>
    <xf numFmtId="0" fontId="5" fillId="0" borderId="6" xfId="10" applyFont="1" applyFill="1" applyBorder="1" applyAlignment="1">
      <alignment horizontal="left" vertical="center" wrapText="1"/>
    </xf>
    <xf numFmtId="0" fontId="5" fillId="0" borderId="7" xfId="1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1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常规_2016年委托承诺（业务室）" xfId="5"/>
    <cellStyle name="百分比" xfId="6" builtinId="5"/>
    <cellStyle name="货币[0]" xfId="7" builtinId="7"/>
    <cellStyle name="常规 2" xfId="8"/>
    <cellStyle name="常规 2 2" xfId="9"/>
    <cellStyle name="常规_2015年委托承诺（2016年修改轻工）" xfId="10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8"/>
  <sheetViews>
    <sheetView tabSelected="1" workbookViewId="0">
      <selection activeCell="D5" sqref="D5"/>
    </sheetView>
  </sheetViews>
  <sheetFormatPr defaultColWidth="9" defaultRowHeight="13.5"/>
  <cols>
    <col min="1" max="1" width="16.6666666666667" customWidth="1"/>
    <col min="2" max="2" width="12.8833333333333" style="72" customWidth="1"/>
    <col min="3" max="3" width="21.4416666666667" customWidth="1"/>
    <col min="4" max="4" width="18.775" customWidth="1"/>
    <col min="5" max="6" width="13" customWidth="1"/>
    <col min="7" max="7" width="20.3333333333333" style="73" customWidth="1"/>
    <col min="8" max="8" width="11.1083333333333" style="72" customWidth="1"/>
    <col min="9" max="9" width="14" style="72" customWidth="1"/>
  </cols>
  <sheetData>
    <row r="1" ht="22.5" spans="1:9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ht="22.5" spans="1:9">
      <c r="A2" s="75" t="s">
        <v>1</v>
      </c>
      <c r="B2" s="75"/>
      <c r="C2" s="75"/>
      <c r="D2" s="74"/>
      <c r="E2" s="74"/>
      <c r="F2" s="74"/>
      <c r="G2" s="76"/>
      <c r="H2" s="77" t="s">
        <v>2</v>
      </c>
      <c r="I2" s="77"/>
    </row>
    <row r="3" s="70" customFormat="1" ht="37.8" customHeight="1" spans="1:9">
      <c r="A3" s="78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9" t="s">
        <v>10</v>
      </c>
      <c r="I3" s="82" t="s">
        <v>11</v>
      </c>
    </row>
    <row r="4" s="71" customFormat="1" ht="27" spans="1:9">
      <c r="A4" s="80" t="s">
        <v>12</v>
      </c>
      <c r="B4" s="80" t="s">
        <v>13</v>
      </c>
      <c r="C4" s="80" t="s">
        <v>14</v>
      </c>
      <c r="D4" s="80" t="s">
        <v>14</v>
      </c>
      <c r="E4" s="80" t="s">
        <v>15</v>
      </c>
      <c r="F4" s="80" t="s">
        <v>16</v>
      </c>
      <c r="G4" s="80" t="s">
        <v>17</v>
      </c>
      <c r="H4" s="80" t="s">
        <v>18</v>
      </c>
      <c r="I4" s="83" t="s">
        <v>19</v>
      </c>
    </row>
    <row r="5" s="71" customFormat="1" ht="27" spans="1:9">
      <c r="A5" s="80" t="s">
        <v>20</v>
      </c>
      <c r="B5" s="80" t="s">
        <v>21</v>
      </c>
      <c r="C5" s="80" t="s">
        <v>22</v>
      </c>
      <c r="D5" s="80" t="s">
        <v>22</v>
      </c>
      <c r="E5" s="80" t="s">
        <v>23</v>
      </c>
      <c r="F5" s="80" t="s">
        <v>24</v>
      </c>
      <c r="G5" s="80" t="s">
        <v>25</v>
      </c>
      <c r="H5" s="80" t="s">
        <v>26</v>
      </c>
      <c r="I5" s="83" t="s">
        <v>19</v>
      </c>
    </row>
    <row r="6" s="71" customFormat="1" ht="27" spans="1:9">
      <c r="A6" s="80" t="s">
        <v>27</v>
      </c>
      <c r="B6" s="80" t="s">
        <v>28</v>
      </c>
      <c r="C6" s="80" t="s">
        <v>29</v>
      </c>
      <c r="D6" s="80" t="s">
        <v>29</v>
      </c>
      <c r="E6" s="80" t="s">
        <v>30</v>
      </c>
      <c r="F6" s="80" t="s">
        <v>31</v>
      </c>
      <c r="G6" s="80" t="s">
        <v>32</v>
      </c>
      <c r="H6" s="80" t="s">
        <v>33</v>
      </c>
      <c r="I6" s="83" t="s">
        <v>19</v>
      </c>
    </row>
    <row r="7" s="71" customFormat="1" ht="27" spans="1:9">
      <c r="A7" s="80" t="s">
        <v>34</v>
      </c>
      <c r="B7" s="80" t="s">
        <v>35</v>
      </c>
      <c r="C7" s="80" t="s">
        <v>36</v>
      </c>
      <c r="D7" s="80" t="s">
        <v>36</v>
      </c>
      <c r="E7" s="80" t="s">
        <v>30</v>
      </c>
      <c r="F7" s="80" t="s">
        <v>37</v>
      </c>
      <c r="G7" s="80" t="s">
        <v>38</v>
      </c>
      <c r="H7" s="80" t="s">
        <v>33</v>
      </c>
      <c r="I7" s="83" t="s">
        <v>19</v>
      </c>
    </row>
    <row r="8" s="71" customFormat="1" ht="27" spans="1:9">
      <c r="A8" s="80" t="s">
        <v>39</v>
      </c>
      <c r="B8" s="80" t="s">
        <v>40</v>
      </c>
      <c r="C8" s="80" t="s">
        <v>41</v>
      </c>
      <c r="D8" s="80" t="s">
        <v>41</v>
      </c>
      <c r="E8" s="80" t="s">
        <v>30</v>
      </c>
      <c r="F8" s="80" t="s">
        <v>31</v>
      </c>
      <c r="G8" s="80" t="s">
        <v>38</v>
      </c>
      <c r="H8" s="80" t="s">
        <v>33</v>
      </c>
      <c r="I8" s="83" t="s">
        <v>19</v>
      </c>
    </row>
    <row r="9" s="71" customFormat="1" ht="27" spans="1:9">
      <c r="A9" s="80" t="s">
        <v>42</v>
      </c>
      <c r="B9" s="80" t="s">
        <v>43</v>
      </c>
      <c r="C9" s="80" t="s">
        <v>44</v>
      </c>
      <c r="D9" s="80" t="s">
        <v>44</v>
      </c>
      <c r="E9" s="80" t="s">
        <v>30</v>
      </c>
      <c r="F9" s="80" t="s">
        <v>45</v>
      </c>
      <c r="G9" s="80" t="s">
        <v>32</v>
      </c>
      <c r="H9" s="80" t="s">
        <v>33</v>
      </c>
      <c r="I9" s="83" t="s">
        <v>19</v>
      </c>
    </row>
    <row r="10" s="71" customFormat="1" ht="27" spans="1:9">
      <c r="A10" s="80" t="s">
        <v>46</v>
      </c>
      <c r="B10" s="80" t="s">
        <v>47</v>
      </c>
      <c r="C10" s="80" t="s">
        <v>48</v>
      </c>
      <c r="D10" s="80" t="s">
        <v>49</v>
      </c>
      <c r="E10" s="80" t="s">
        <v>50</v>
      </c>
      <c r="F10" s="80" t="s">
        <v>51</v>
      </c>
      <c r="G10" s="80" t="s">
        <v>52</v>
      </c>
      <c r="H10" s="80" t="s">
        <v>53</v>
      </c>
      <c r="I10" s="83" t="s">
        <v>19</v>
      </c>
    </row>
    <row r="11" s="71" customFormat="1" ht="76.2" customHeight="1" spans="1:9">
      <c r="A11" s="80" t="s">
        <v>54</v>
      </c>
      <c r="B11" s="80" t="s">
        <v>55</v>
      </c>
      <c r="C11" s="80" t="s">
        <v>48</v>
      </c>
      <c r="D11" s="80" t="s">
        <v>56</v>
      </c>
      <c r="E11" s="80" t="s">
        <v>57</v>
      </c>
      <c r="F11" s="80" t="s">
        <v>58</v>
      </c>
      <c r="G11" s="80" t="s">
        <v>59</v>
      </c>
      <c r="H11" s="80" t="s">
        <v>60</v>
      </c>
      <c r="I11" s="83" t="s">
        <v>19</v>
      </c>
    </row>
    <row r="12" s="71" customFormat="1" ht="27" spans="1:9">
      <c r="A12" s="80" t="s">
        <v>61</v>
      </c>
      <c r="B12" s="80" t="s">
        <v>62</v>
      </c>
      <c r="C12" s="80" t="s">
        <v>48</v>
      </c>
      <c r="D12" s="80" t="s">
        <v>49</v>
      </c>
      <c r="E12" s="80" t="s">
        <v>63</v>
      </c>
      <c r="F12" s="80" t="s">
        <v>64</v>
      </c>
      <c r="G12" s="80" t="s">
        <v>65</v>
      </c>
      <c r="H12" s="80" t="s">
        <v>53</v>
      </c>
      <c r="I12" s="83" t="s">
        <v>19</v>
      </c>
    </row>
    <row r="13" s="71" customFormat="1" ht="27" spans="1:9">
      <c r="A13" s="80" t="s">
        <v>66</v>
      </c>
      <c r="B13" s="80" t="s">
        <v>67</v>
      </c>
      <c r="C13" s="80" t="s">
        <v>48</v>
      </c>
      <c r="D13" s="80" t="s">
        <v>68</v>
      </c>
      <c r="E13" s="80" t="s">
        <v>69</v>
      </c>
      <c r="F13" s="80" t="s">
        <v>70</v>
      </c>
      <c r="G13" s="80" t="s">
        <v>71</v>
      </c>
      <c r="H13" s="80" t="s">
        <v>53</v>
      </c>
      <c r="I13" s="83" t="s">
        <v>19</v>
      </c>
    </row>
    <row r="14" s="71" customFormat="1" ht="27" spans="1:9">
      <c r="A14" s="80" t="s">
        <v>72</v>
      </c>
      <c r="B14" s="80" t="s">
        <v>73</v>
      </c>
      <c r="C14" s="80" t="s">
        <v>74</v>
      </c>
      <c r="D14" s="80" t="s">
        <v>74</v>
      </c>
      <c r="E14" s="80" t="s">
        <v>75</v>
      </c>
      <c r="F14" s="80" t="s">
        <v>76</v>
      </c>
      <c r="G14" s="80" t="s">
        <v>77</v>
      </c>
      <c r="H14" s="80" t="s">
        <v>26</v>
      </c>
      <c r="I14" s="83" t="s">
        <v>19</v>
      </c>
    </row>
    <row r="15" s="71" customFormat="1" ht="27" spans="1:9">
      <c r="A15" s="80" t="s">
        <v>78</v>
      </c>
      <c r="B15" s="80" t="s">
        <v>79</v>
      </c>
      <c r="C15" s="80" t="s">
        <v>48</v>
      </c>
      <c r="D15" s="80" t="s">
        <v>80</v>
      </c>
      <c r="E15" s="80" t="s">
        <v>81</v>
      </c>
      <c r="F15" s="80" t="s">
        <v>82</v>
      </c>
      <c r="G15" s="80" t="s">
        <v>77</v>
      </c>
      <c r="H15" s="80" t="s">
        <v>26</v>
      </c>
      <c r="I15" s="83" t="s">
        <v>19</v>
      </c>
    </row>
    <row r="16" s="71" customFormat="1" ht="27" spans="1:9">
      <c r="A16" s="80" t="s">
        <v>83</v>
      </c>
      <c r="B16" s="80" t="s">
        <v>84</v>
      </c>
      <c r="C16" s="80" t="s">
        <v>85</v>
      </c>
      <c r="D16" s="80" t="s">
        <v>85</v>
      </c>
      <c r="E16" s="80" t="s">
        <v>86</v>
      </c>
      <c r="F16" s="80" t="s">
        <v>87</v>
      </c>
      <c r="G16" s="80" t="s">
        <v>77</v>
      </c>
      <c r="H16" s="80" t="s">
        <v>26</v>
      </c>
      <c r="I16" s="83" t="s">
        <v>19</v>
      </c>
    </row>
    <row r="17" s="71" customFormat="1" ht="80.4" customHeight="1" spans="1:9">
      <c r="A17" s="80" t="s">
        <v>88</v>
      </c>
      <c r="B17" s="80" t="s">
        <v>89</v>
      </c>
      <c r="C17" s="80" t="s">
        <v>90</v>
      </c>
      <c r="D17" s="80" t="s">
        <v>90</v>
      </c>
      <c r="E17" s="80" t="s">
        <v>91</v>
      </c>
      <c r="F17" s="80" t="s">
        <v>92</v>
      </c>
      <c r="G17" s="80" t="s">
        <v>93</v>
      </c>
      <c r="H17" s="80" t="s">
        <v>94</v>
      </c>
      <c r="I17" s="83" t="s">
        <v>19</v>
      </c>
    </row>
    <row r="18" s="71" customFormat="1" ht="27" spans="1:9">
      <c r="A18" s="80" t="s">
        <v>95</v>
      </c>
      <c r="B18" s="80" t="s">
        <v>96</v>
      </c>
      <c r="C18" s="80" t="s">
        <v>48</v>
      </c>
      <c r="D18" s="80" t="s">
        <v>97</v>
      </c>
      <c r="E18" s="80" t="s">
        <v>98</v>
      </c>
      <c r="F18" s="80" t="s">
        <v>99</v>
      </c>
      <c r="G18" s="80" t="s">
        <v>77</v>
      </c>
      <c r="H18" s="80" t="s">
        <v>26</v>
      </c>
      <c r="I18" s="83" t="s">
        <v>19</v>
      </c>
    </row>
    <row r="19" s="71" customFormat="1" ht="27" spans="1:9">
      <c r="A19" s="80" t="s">
        <v>100</v>
      </c>
      <c r="B19" s="80" t="s">
        <v>101</v>
      </c>
      <c r="C19" s="80" t="s">
        <v>48</v>
      </c>
      <c r="D19" s="80" t="s">
        <v>102</v>
      </c>
      <c r="E19" s="80" t="s">
        <v>103</v>
      </c>
      <c r="F19" s="80" t="s">
        <v>104</v>
      </c>
      <c r="G19" s="80" t="s">
        <v>77</v>
      </c>
      <c r="H19" s="80" t="s">
        <v>26</v>
      </c>
      <c r="I19" s="83" t="s">
        <v>19</v>
      </c>
    </row>
    <row r="20" s="71" customFormat="1" spans="1:9">
      <c r="A20" s="80" t="s">
        <v>105</v>
      </c>
      <c r="B20" s="80" t="s">
        <v>106</v>
      </c>
      <c r="C20" s="80" t="s">
        <v>107</v>
      </c>
      <c r="D20" s="80" t="s">
        <v>107</v>
      </c>
      <c r="E20" s="80" t="s">
        <v>108</v>
      </c>
      <c r="F20" s="80" t="s">
        <v>76</v>
      </c>
      <c r="G20" s="80" t="s">
        <v>77</v>
      </c>
      <c r="H20" s="80" t="s">
        <v>26</v>
      </c>
      <c r="I20" s="83" t="s">
        <v>19</v>
      </c>
    </row>
    <row r="21" s="71" customFormat="1" ht="27" spans="1:9">
      <c r="A21" s="80" t="s">
        <v>109</v>
      </c>
      <c r="B21" s="80" t="s">
        <v>110</v>
      </c>
      <c r="C21" s="80" t="s">
        <v>111</v>
      </c>
      <c r="D21" s="80" t="s">
        <v>111</v>
      </c>
      <c r="E21" s="80" t="s">
        <v>112</v>
      </c>
      <c r="F21" s="80" t="s">
        <v>113</v>
      </c>
      <c r="G21" s="80" t="s">
        <v>52</v>
      </c>
      <c r="H21" s="80" t="s">
        <v>53</v>
      </c>
      <c r="I21" s="83" t="s">
        <v>19</v>
      </c>
    </row>
    <row r="22" s="71" customFormat="1" ht="27" spans="1:9">
      <c r="A22" s="80" t="s">
        <v>114</v>
      </c>
      <c r="B22" s="80" t="s">
        <v>115</v>
      </c>
      <c r="C22" s="80" t="s">
        <v>48</v>
      </c>
      <c r="D22" s="80" t="s">
        <v>116</v>
      </c>
      <c r="E22" s="80" t="s">
        <v>117</v>
      </c>
      <c r="F22" s="80" t="s">
        <v>118</v>
      </c>
      <c r="G22" s="80" t="s">
        <v>77</v>
      </c>
      <c r="H22" s="80" t="s">
        <v>26</v>
      </c>
      <c r="I22" s="83" t="s">
        <v>19</v>
      </c>
    </row>
    <row r="23" s="71" customFormat="1" spans="1:9">
      <c r="A23" s="80" t="s">
        <v>119</v>
      </c>
      <c r="B23" s="80" t="s">
        <v>120</v>
      </c>
      <c r="C23" s="80" t="s">
        <v>121</v>
      </c>
      <c r="D23" s="80" t="s">
        <v>121</v>
      </c>
      <c r="E23" s="80" t="s">
        <v>122</v>
      </c>
      <c r="F23" s="80" t="s">
        <v>123</v>
      </c>
      <c r="G23" s="80" t="s">
        <v>52</v>
      </c>
      <c r="H23" s="80" t="s">
        <v>53</v>
      </c>
      <c r="I23" s="83" t="s">
        <v>19</v>
      </c>
    </row>
    <row r="24" s="71" customFormat="1" ht="27" spans="1:9">
      <c r="A24" s="80" t="s">
        <v>124</v>
      </c>
      <c r="B24" s="80" t="s">
        <v>125</v>
      </c>
      <c r="C24" s="80" t="s">
        <v>126</v>
      </c>
      <c r="D24" s="80" t="s">
        <v>126</v>
      </c>
      <c r="E24" s="80" t="s">
        <v>127</v>
      </c>
      <c r="F24" s="80" t="s">
        <v>128</v>
      </c>
      <c r="G24" s="80" t="s">
        <v>77</v>
      </c>
      <c r="H24" s="80" t="s">
        <v>26</v>
      </c>
      <c r="I24" s="83" t="s">
        <v>19</v>
      </c>
    </row>
    <row r="25" s="71" customFormat="1" ht="27" spans="1:9">
      <c r="A25" s="80" t="s">
        <v>129</v>
      </c>
      <c r="B25" s="80" t="s">
        <v>130</v>
      </c>
      <c r="C25" s="80" t="s">
        <v>131</v>
      </c>
      <c r="D25" s="80" t="s">
        <v>131</v>
      </c>
      <c r="E25" s="80" t="s">
        <v>127</v>
      </c>
      <c r="F25" s="80" t="s">
        <v>132</v>
      </c>
      <c r="G25" s="80" t="s">
        <v>77</v>
      </c>
      <c r="H25" s="80" t="s">
        <v>26</v>
      </c>
      <c r="I25" s="83" t="s">
        <v>19</v>
      </c>
    </row>
    <row r="26" s="71" customFormat="1" ht="40.5" spans="1:9">
      <c r="A26" s="80" t="s">
        <v>133</v>
      </c>
      <c r="B26" s="80" t="s">
        <v>134</v>
      </c>
      <c r="C26" s="80" t="s">
        <v>135</v>
      </c>
      <c r="D26" s="80" t="s">
        <v>136</v>
      </c>
      <c r="E26" s="80" t="s">
        <v>137</v>
      </c>
      <c r="F26" s="80" t="s">
        <v>138</v>
      </c>
      <c r="G26" s="80" t="s">
        <v>65</v>
      </c>
      <c r="H26" s="80" t="s">
        <v>53</v>
      </c>
      <c r="I26" s="83" t="s">
        <v>19</v>
      </c>
    </row>
    <row r="27" s="71" customFormat="1" ht="27" spans="1:9">
      <c r="A27" s="80" t="s">
        <v>139</v>
      </c>
      <c r="B27" s="80" t="s">
        <v>140</v>
      </c>
      <c r="C27" s="80" t="s">
        <v>141</v>
      </c>
      <c r="D27" s="80" t="s">
        <v>141</v>
      </c>
      <c r="E27" s="80" t="s">
        <v>30</v>
      </c>
      <c r="F27" s="80" t="s">
        <v>142</v>
      </c>
      <c r="G27" s="80" t="s">
        <v>143</v>
      </c>
      <c r="H27" s="80" t="s">
        <v>33</v>
      </c>
      <c r="I27" s="83" t="s">
        <v>19</v>
      </c>
    </row>
    <row r="28" s="71" customFormat="1" ht="40.5" spans="1:9">
      <c r="A28" s="80" t="s">
        <v>144</v>
      </c>
      <c r="B28" s="80" t="s">
        <v>145</v>
      </c>
      <c r="C28" s="80" t="s">
        <v>135</v>
      </c>
      <c r="D28" s="80" t="s">
        <v>146</v>
      </c>
      <c r="E28" s="80" t="s">
        <v>147</v>
      </c>
      <c r="F28" s="80" t="s">
        <v>148</v>
      </c>
      <c r="G28" s="80" t="s">
        <v>149</v>
      </c>
      <c r="H28" s="80" t="s">
        <v>53</v>
      </c>
      <c r="I28" s="83" t="s">
        <v>19</v>
      </c>
    </row>
    <row r="29" s="71" customFormat="1" ht="27" spans="1:9">
      <c r="A29" s="80" t="s">
        <v>150</v>
      </c>
      <c r="B29" s="80" t="s">
        <v>151</v>
      </c>
      <c r="C29" s="80" t="s">
        <v>135</v>
      </c>
      <c r="D29" s="80" t="s">
        <v>116</v>
      </c>
      <c r="E29" s="80" t="s">
        <v>152</v>
      </c>
      <c r="F29" s="80" t="s">
        <v>153</v>
      </c>
      <c r="G29" s="80" t="s">
        <v>154</v>
      </c>
      <c r="H29" s="80" t="s">
        <v>26</v>
      </c>
      <c r="I29" s="83" t="s">
        <v>19</v>
      </c>
    </row>
    <row r="30" s="71" customFormat="1" ht="27" spans="1:9">
      <c r="A30" s="80" t="s">
        <v>155</v>
      </c>
      <c r="B30" s="80" t="s">
        <v>156</v>
      </c>
      <c r="C30" s="80" t="s">
        <v>135</v>
      </c>
      <c r="D30" s="80" t="s">
        <v>157</v>
      </c>
      <c r="E30" s="80" t="s">
        <v>158</v>
      </c>
      <c r="F30" s="80" t="s">
        <v>159</v>
      </c>
      <c r="G30" s="80" t="s">
        <v>77</v>
      </c>
      <c r="H30" s="81" t="s">
        <v>26</v>
      </c>
      <c r="I30" s="83" t="s">
        <v>19</v>
      </c>
    </row>
    <row r="31" s="71" customFormat="1" ht="27" spans="1:9">
      <c r="A31" s="80" t="s">
        <v>160</v>
      </c>
      <c r="B31" s="80" t="s">
        <v>161</v>
      </c>
      <c r="C31" s="80" t="s">
        <v>135</v>
      </c>
      <c r="D31" s="80" t="s">
        <v>162</v>
      </c>
      <c r="E31" s="80" t="s">
        <v>163</v>
      </c>
      <c r="F31" s="80" t="s">
        <v>164</v>
      </c>
      <c r="G31" s="80" t="s">
        <v>77</v>
      </c>
      <c r="H31" s="80" t="s">
        <v>26</v>
      </c>
      <c r="I31" s="83" t="s">
        <v>19</v>
      </c>
    </row>
    <row r="32" s="71" customFormat="1" ht="27" spans="1:9">
      <c r="A32" s="80" t="s">
        <v>165</v>
      </c>
      <c r="B32" s="80" t="s">
        <v>166</v>
      </c>
      <c r="C32" s="80" t="s">
        <v>167</v>
      </c>
      <c r="D32" s="80" t="s">
        <v>168</v>
      </c>
      <c r="E32" s="80" t="s">
        <v>169</v>
      </c>
      <c r="F32" s="80" t="s">
        <v>170</v>
      </c>
      <c r="G32" s="80" t="s">
        <v>143</v>
      </c>
      <c r="H32" s="80" t="s">
        <v>33</v>
      </c>
      <c r="I32" s="83" t="s">
        <v>19</v>
      </c>
    </row>
    <row r="33" s="71" customFormat="1" ht="27" spans="1:9">
      <c r="A33" s="80" t="s">
        <v>171</v>
      </c>
      <c r="B33" s="80" t="s">
        <v>172</v>
      </c>
      <c r="C33" s="80" t="s">
        <v>167</v>
      </c>
      <c r="D33" s="80" t="s">
        <v>173</v>
      </c>
      <c r="E33" s="80" t="s">
        <v>169</v>
      </c>
      <c r="F33" s="80" t="s">
        <v>174</v>
      </c>
      <c r="G33" s="80" t="s">
        <v>143</v>
      </c>
      <c r="H33" s="80" t="s">
        <v>33</v>
      </c>
      <c r="I33" s="83" t="s">
        <v>19</v>
      </c>
    </row>
    <row r="34" s="71" customFormat="1" ht="27" spans="1:9">
      <c r="A34" s="80" t="s">
        <v>175</v>
      </c>
      <c r="B34" s="80" t="s">
        <v>176</v>
      </c>
      <c r="C34" s="80" t="s">
        <v>177</v>
      </c>
      <c r="D34" s="80" t="s">
        <v>178</v>
      </c>
      <c r="E34" s="80" t="s">
        <v>169</v>
      </c>
      <c r="F34" s="80" t="s">
        <v>179</v>
      </c>
      <c r="G34" s="80" t="s">
        <v>143</v>
      </c>
      <c r="H34" s="80" t="s">
        <v>33</v>
      </c>
      <c r="I34" s="83" t="s">
        <v>19</v>
      </c>
    </row>
    <row r="35" s="71" customFormat="1" ht="27" spans="1:9">
      <c r="A35" s="80" t="s">
        <v>180</v>
      </c>
      <c r="B35" s="80" t="s">
        <v>181</v>
      </c>
      <c r="C35" s="80" t="s">
        <v>182</v>
      </c>
      <c r="D35" s="80" t="s">
        <v>183</v>
      </c>
      <c r="E35" s="80" t="s">
        <v>169</v>
      </c>
      <c r="F35" s="80" t="s">
        <v>37</v>
      </c>
      <c r="G35" s="80" t="s">
        <v>143</v>
      </c>
      <c r="H35" s="80" t="s">
        <v>33</v>
      </c>
      <c r="I35" s="83" t="s">
        <v>19</v>
      </c>
    </row>
    <row r="36" s="71" customFormat="1" ht="40.5" spans="1:9">
      <c r="A36" s="80" t="s">
        <v>184</v>
      </c>
      <c r="B36" s="80" t="s">
        <v>185</v>
      </c>
      <c r="C36" s="80" t="s">
        <v>135</v>
      </c>
      <c r="D36" s="80" t="s">
        <v>186</v>
      </c>
      <c r="E36" s="80" t="s">
        <v>147</v>
      </c>
      <c r="F36" s="80" t="s">
        <v>187</v>
      </c>
      <c r="G36" s="80" t="s">
        <v>188</v>
      </c>
      <c r="H36" s="80" t="s">
        <v>53</v>
      </c>
      <c r="I36" s="83" t="s">
        <v>19</v>
      </c>
    </row>
    <row r="37" s="71" customFormat="1" ht="27" spans="1:9">
      <c r="A37" s="80" t="s">
        <v>189</v>
      </c>
      <c r="B37" s="80" t="s">
        <v>190</v>
      </c>
      <c r="C37" s="80" t="s">
        <v>191</v>
      </c>
      <c r="D37" s="80" t="s">
        <v>192</v>
      </c>
      <c r="E37" s="80" t="s">
        <v>193</v>
      </c>
      <c r="F37" s="80" t="s">
        <v>194</v>
      </c>
      <c r="G37" s="80" t="s">
        <v>52</v>
      </c>
      <c r="H37" s="80" t="s">
        <v>195</v>
      </c>
      <c r="I37" s="83" t="s">
        <v>19</v>
      </c>
    </row>
    <row r="38" s="71" customFormat="1" ht="27" spans="1:9">
      <c r="A38" s="80" t="s">
        <v>196</v>
      </c>
      <c r="B38" s="80" t="s">
        <v>197</v>
      </c>
      <c r="C38" s="80" t="s">
        <v>191</v>
      </c>
      <c r="D38" s="80" t="s">
        <v>192</v>
      </c>
      <c r="E38" s="80" t="s">
        <v>198</v>
      </c>
      <c r="F38" s="80" t="s">
        <v>199</v>
      </c>
      <c r="G38" s="80" t="s">
        <v>200</v>
      </c>
      <c r="H38" s="80" t="s">
        <v>201</v>
      </c>
      <c r="I38" s="83" t="s">
        <v>19</v>
      </c>
    </row>
  </sheetData>
  <mergeCells count="3">
    <mergeCell ref="A1:I1"/>
    <mergeCell ref="A2:C2"/>
    <mergeCell ref="H2:I2"/>
  </mergeCells>
  <pageMargins left="0.393055555555556" right="0.393055555555556" top="0.590277777777778" bottom="0.59027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D13" sqref="D13"/>
    </sheetView>
  </sheetViews>
  <sheetFormatPr defaultColWidth="9" defaultRowHeight="14.25" outlineLevelCol="5"/>
  <cols>
    <col min="1" max="3" width="8.88333333333333" style="2"/>
    <col min="4" max="4" width="22.1083333333333" style="2" customWidth="1"/>
    <col min="5" max="5" width="22.3333333333333" style="2" customWidth="1"/>
    <col min="6" max="6" width="29.1083333333333" style="2" customWidth="1"/>
    <col min="7" max="259" width="8.88333333333333" style="2"/>
    <col min="260" max="260" width="22.1083333333333" style="2" customWidth="1"/>
    <col min="261" max="261" width="22.3333333333333" style="2" customWidth="1"/>
    <col min="262" max="262" width="29.1083333333333" style="2" customWidth="1"/>
    <col min="263" max="515" width="8.88333333333333" style="2"/>
    <col min="516" max="516" width="22.1083333333333" style="2" customWidth="1"/>
    <col min="517" max="517" width="22.3333333333333" style="2" customWidth="1"/>
    <col min="518" max="518" width="29.1083333333333" style="2" customWidth="1"/>
    <col min="519" max="771" width="8.88333333333333" style="2"/>
    <col min="772" max="772" width="22.1083333333333" style="2" customWidth="1"/>
    <col min="773" max="773" width="22.3333333333333" style="2" customWidth="1"/>
    <col min="774" max="774" width="29.1083333333333" style="2" customWidth="1"/>
    <col min="775" max="1027" width="8.88333333333333" style="2"/>
    <col min="1028" max="1028" width="22.1083333333333" style="2" customWidth="1"/>
    <col min="1029" max="1029" width="22.3333333333333" style="2" customWidth="1"/>
    <col min="1030" max="1030" width="29.1083333333333" style="2" customWidth="1"/>
    <col min="1031" max="1283" width="8.88333333333333" style="2"/>
    <col min="1284" max="1284" width="22.1083333333333" style="2" customWidth="1"/>
    <col min="1285" max="1285" width="22.3333333333333" style="2" customWidth="1"/>
    <col min="1286" max="1286" width="29.1083333333333" style="2" customWidth="1"/>
    <col min="1287" max="1539" width="8.88333333333333" style="2"/>
    <col min="1540" max="1540" width="22.1083333333333" style="2" customWidth="1"/>
    <col min="1541" max="1541" width="22.3333333333333" style="2" customWidth="1"/>
    <col min="1542" max="1542" width="29.1083333333333" style="2" customWidth="1"/>
    <col min="1543" max="1795" width="8.88333333333333" style="2"/>
    <col min="1796" max="1796" width="22.1083333333333" style="2" customWidth="1"/>
    <col min="1797" max="1797" width="22.3333333333333" style="2" customWidth="1"/>
    <col min="1798" max="1798" width="29.1083333333333" style="2" customWidth="1"/>
    <col min="1799" max="2051" width="8.88333333333333" style="2"/>
    <col min="2052" max="2052" width="22.1083333333333" style="2" customWidth="1"/>
    <col min="2053" max="2053" width="22.3333333333333" style="2" customWidth="1"/>
    <col min="2054" max="2054" width="29.1083333333333" style="2" customWidth="1"/>
    <col min="2055" max="2307" width="8.88333333333333" style="2"/>
    <col min="2308" max="2308" width="22.1083333333333" style="2" customWidth="1"/>
    <col min="2309" max="2309" width="22.3333333333333" style="2" customWidth="1"/>
    <col min="2310" max="2310" width="29.1083333333333" style="2" customWidth="1"/>
    <col min="2311" max="2563" width="8.88333333333333" style="2"/>
    <col min="2564" max="2564" width="22.1083333333333" style="2" customWidth="1"/>
    <col min="2565" max="2565" width="22.3333333333333" style="2" customWidth="1"/>
    <col min="2566" max="2566" width="29.1083333333333" style="2" customWidth="1"/>
    <col min="2567" max="2819" width="8.88333333333333" style="2"/>
    <col min="2820" max="2820" width="22.1083333333333" style="2" customWidth="1"/>
    <col min="2821" max="2821" width="22.3333333333333" style="2" customWidth="1"/>
    <col min="2822" max="2822" width="29.1083333333333" style="2" customWidth="1"/>
    <col min="2823" max="3075" width="8.88333333333333" style="2"/>
    <col min="3076" max="3076" width="22.1083333333333" style="2" customWidth="1"/>
    <col min="3077" max="3077" width="22.3333333333333" style="2" customWidth="1"/>
    <col min="3078" max="3078" width="29.1083333333333" style="2" customWidth="1"/>
    <col min="3079" max="3331" width="8.88333333333333" style="2"/>
    <col min="3332" max="3332" width="22.1083333333333" style="2" customWidth="1"/>
    <col min="3333" max="3333" width="22.3333333333333" style="2" customWidth="1"/>
    <col min="3334" max="3334" width="29.1083333333333" style="2" customWidth="1"/>
    <col min="3335" max="3587" width="8.88333333333333" style="2"/>
    <col min="3588" max="3588" width="22.1083333333333" style="2" customWidth="1"/>
    <col min="3589" max="3589" width="22.3333333333333" style="2" customWidth="1"/>
    <col min="3590" max="3590" width="29.1083333333333" style="2" customWidth="1"/>
    <col min="3591" max="3843" width="8.88333333333333" style="2"/>
    <col min="3844" max="3844" width="22.1083333333333" style="2" customWidth="1"/>
    <col min="3845" max="3845" width="22.3333333333333" style="2" customWidth="1"/>
    <col min="3846" max="3846" width="29.1083333333333" style="2" customWidth="1"/>
    <col min="3847" max="4099" width="8.88333333333333" style="2"/>
    <col min="4100" max="4100" width="22.1083333333333" style="2" customWidth="1"/>
    <col min="4101" max="4101" width="22.3333333333333" style="2" customWidth="1"/>
    <col min="4102" max="4102" width="29.1083333333333" style="2" customWidth="1"/>
    <col min="4103" max="4355" width="8.88333333333333" style="2"/>
    <col min="4356" max="4356" width="22.1083333333333" style="2" customWidth="1"/>
    <col min="4357" max="4357" width="22.3333333333333" style="2" customWidth="1"/>
    <col min="4358" max="4358" width="29.1083333333333" style="2" customWidth="1"/>
    <col min="4359" max="4611" width="8.88333333333333" style="2"/>
    <col min="4612" max="4612" width="22.1083333333333" style="2" customWidth="1"/>
    <col min="4613" max="4613" width="22.3333333333333" style="2" customWidth="1"/>
    <col min="4614" max="4614" width="29.1083333333333" style="2" customWidth="1"/>
    <col min="4615" max="4867" width="8.88333333333333" style="2"/>
    <col min="4868" max="4868" width="22.1083333333333" style="2" customWidth="1"/>
    <col min="4869" max="4869" width="22.3333333333333" style="2" customWidth="1"/>
    <col min="4870" max="4870" width="29.1083333333333" style="2" customWidth="1"/>
    <col min="4871" max="5123" width="8.88333333333333" style="2"/>
    <col min="5124" max="5124" width="22.1083333333333" style="2" customWidth="1"/>
    <col min="5125" max="5125" width="22.3333333333333" style="2" customWidth="1"/>
    <col min="5126" max="5126" width="29.1083333333333" style="2" customWidth="1"/>
    <col min="5127" max="5379" width="8.88333333333333" style="2"/>
    <col min="5380" max="5380" width="22.1083333333333" style="2" customWidth="1"/>
    <col min="5381" max="5381" width="22.3333333333333" style="2" customWidth="1"/>
    <col min="5382" max="5382" width="29.1083333333333" style="2" customWidth="1"/>
    <col min="5383" max="5635" width="8.88333333333333" style="2"/>
    <col min="5636" max="5636" width="22.1083333333333" style="2" customWidth="1"/>
    <col min="5637" max="5637" width="22.3333333333333" style="2" customWidth="1"/>
    <col min="5638" max="5638" width="29.1083333333333" style="2" customWidth="1"/>
    <col min="5639" max="5891" width="8.88333333333333" style="2"/>
    <col min="5892" max="5892" width="22.1083333333333" style="2" customWidth="1"/>
    <col min="5893" max="5893" width="22.3333333333333" style="2" customWidth="1"/>
    <col min="5894" max="5894" width="29.1083333333333" style="2" customWidth="1"/>
    <col min="5895" max="6147" width="8.88333333333333" style="2"/>
    <col min="6148" max="6148" width="22.1083333333333" style="2" customWidth="1"/>
    <col min="6149" max="6149" width="22.3333333333333" style="2" customWidth="1"/>
    <col min="6150" max="6150" width="29.1083333333333" style="2" customWidth="1"/>
    <col min="6151" max="6403" width="8.88333333333333" style="2"/>
    <col min="6404" max="6404" width="22.1083333333333" style="2" customWidth="1"/>
    <col min="6405" max="6405" width="22.3333333333333" style="2" customWidth="1"/>
    <col min="6406" max="6406" width="29.1083333333333" style="2" customWidth="1"/>
    <col min="6407" max="6659" width="8.88333333333333" style="2"/>
    <col min="6660" max="6660" width="22.1083333333333" style="2" customWidth="1"/>
    <col min="6661" max="6661" width="22.3333333333333" style="2" customWidth="1"/>
    <col min="6662" max="6662" width="29.1083333333333" style="2" customWidth="1"/>
    <col min="6663" max="6915" width="8.88333333333333" style="2"/>
    <col min="6916" max="6916" width="22.1083333333333" style="2" customWidth="1"/>
    <col min="6917" max="6917" width="22.3333333333333" style="2" customWidth="1"/>
    <col min="6918" max="6918" width="29.1083333333333" style="2" customWidth="1"/>
    <col min="6919" max="7171" width="8.88333333333333" style="2"/>
    <col min="7172" max="7172" width="22.1083333333333" style="2" customWidth="1"/>
    <col min="7173" max="7173" width="22.3333333333333" style="2" customWidth="1"/>
    <col min="7174" max="7174" width="29.1083333333333" style="2" customWidth="1"/>
    <col min="7175" max="7427" width="8.88333333333333" style="2"/>
    <col min="7428" max="7428" width="22.1083333333333" style="2" customWidth="1"/>
    <col min="7429" max="7429" width="22.3333333333333" style="2" customWidth="1"/>
    <col min="7430" max="7430" width="29.1083333333333" style="2" customWidth="1"/>
    <col min="7431" max="7683" width="8.88333333333333" style="2"/>
    <col min="7684" max="7684" width="22.1083333333333" style="2" customWidth="1"/>
    <col min="7685" max="7685" width="22.3333333333333" style="2" customWidth="1"/>
    <col min="7686" max="7686" width="29.1083333333333" style="2" customWidth="1"/>
    <col min="7687" max="7939" width="8.88333333333333" style="2"/>
    <col min="7940" max="7940" width="22.1083333333333" style="2" customWidth="1"/>
    <col min="7941" max="7941" width="22.3333333333333" style="2" customWidth="1"/>
    <col min="7942" max="7942" width="29.1083333333333" style="2" customWidth="1"/>
    <col min="7943" max="8195" width="8.88333333333333" style="2"/>
    <col min="8196" max="8196" width="22.1083333333333" style="2" customWidth="1"/>
    <col min="8197" max="8197" width="22.3333333333333" style="2" customWidth="1"/>
    <col min="8198" max="8198" width="29.1083333333333" style="2" customWidth="1"/>
    <col min="8199" max="8451" width="8.88333333333333" style="2"/>
    <col min="8452" max="8452" width="22.1083333333333" style="2" customWidth="1"/>
    <col min="8453" max="8453" width="22.3333333333333" style="2" customWidth="1"/>
    <col min="8454" max="8454" width="29.1083333333333" style="2" customWidth="1"/>
    <col min="8455" max="8707" width="8.88333333333333" style="2"/>
    <col min="8708" max="8708" width="22.1083333333333" style="2" customWidth="1"/>
    <col min="8709" max="8709" width="22.3333333333333" style="2" customWidth="1"/>
    <col min="8710" max="8710" width="29.1083333333333" style="2" customWidth="1"/>
    <col min="8711" max="8963" width="8.88333333333333" style="2"/>
    <col min="8964" max="8964" width="22.1083333333333" style="2" customWidth="1"/>
    <col min="8965" max="8965" width="22.3333333333333" style="2" customWidth="1"/>
    <col min="8966" max="8966" width="29.1083333333333" style="2" customWidth="1"/>
    <col min="8967" max="9219" width="8.88333333333333" style="2"/>
    <col min="9220" max="9220" width="22.1083333333333" style="2" customWidth="1"/>
    <col min="9221" max="9221" width="22.3333333333333" style="2" customWidth="1"/>
    <col min="9222" max="9222" width="29.1083333333333" style="2" customWidth="1"/>
    <col min="9223" max="9475" width="8.88333333333333" style="2"/>
    <col min="9476" max="9476" width="22.1083333333333" style="2" customWidth="1"/>
    <col min="9477" max="9477" width="22.3333333333333" style="2" customWidth="1"/>
    <col min="9478" max="9478" width="29.1083333333333" style="2" customWidth="1"/>
    <col min="9479" max="9731" width="8.88333333333333" style="2"/>
    <col min="9732" max="9732" width="22.1083333333333" style="2" customWidth="1"/>
    <col min="9733" max="9733" width="22.3333333333333" style="2" customWidth="1"/>
    <col min="9734" max="9734" width="29.1083333333333" style="2" customWidth="1"/>
    <col min="9735" max="9987" width="8.88333333333333" style="2"/>
    <col min="9988" max="9988" width="22.1083333333333" style="2" customWidth="1"/>
    <col min="9989" max="9989" width="22.3333333333333" style="2" customWidth="1"/>
    <col min="9990" max="9990" width="29.1083333333333" style="2" customWidth="1"/>
    <col min="9991" max="10243" width="8.88333333333333" style="2"/>
    <col min="10244" max="10244" width="22.1083333333333" style="2" customWidth="1"/>
    <col min="10245" max="10245" width="22.3333333333333" style="2" customWidth="1"/>
    <col min="10246" max="10246" width="29.1083333333333" style="2" customWidth="1"/>
    <col min="10247" max="10499" width="8.88333333333333" style="2"/>
    <col min="10500" max="10500" width="22.1083333333333" style="2" customWidth="1"/>
    <col min="10501" max="10501" width="22.3333333333333" style="2" customWidth="1"/>
    <col min="10502" max="10502" width="29.1083333333333" style="2" customWidth="1"/>
    <col min="10503" max="10755" width="8.88333333333333" style="2"/>
    <col min="10756" max="10756" width="22.1083333333333" style="2" customWidth="1"/>
    <col min="10757" max="10757" width="22.3333333333333" style="2" customWidth="1"/>
    <col min="10758" max="10758" width="29.1083333333333" style="2" customWidth="1"/>
    <col min="10759" max="11011" width="8.88333333333333" style="2"/>
    <col min="11012" max="11012" width="22.1083333333333" style="2" customWidth="1"/>
    <col min="11013" max="11013" width="22.3333333333333" style="2" customWidth="1"/>
    <col min="11014" max="11014" width="29.1083333333333" style="2" customWidth="1"/>
    <col min="11015" max="11267" width="8.88333333333333" style="2"/>
    <col min="11268" max="11268" width="22.1083333333333" style="2" customWidth="1"/>
    <col min="11269" max="11269" width="22.3333333333333" style="2" customWidth="1"/>
    <col min="11270" max="11270" width="29.1083333333333" style="2" customWidth="1"/>
    <col min="11271" max="11523" width="8.88333333333333" style="2"/>
    <col min="11524" max="11524" width="22.1083333333333" style="2" customWidth="1"/>
    <col min="11525" max="11525" width="22.3333333333333" style="2" customWidth="1"/>
    <col min="11526" max="11526" width="29.1083333333333" style="2" customWidth="1"/>
    <col min="11527" max="11779" width="8.88333333333333" style="2"/>
    <col min="11780" max="11780" width="22.1083333333333" style="2" customWidth="1"/>
    <col min="11781" max="11781" width="22.3333333333333" style="2" customWidth="1"/>
    <col min="11782" max="11782" width="29.1083333333333" style="2" customWidth="1"/>
    <col min="11783" max="12035" width="8.88333333333333" style="2"/>
    <col min="12036" max="12036" width="22.1083333333333" style="2" customWidth="1"/>
    <col min="12037" max="12037" width="22.3333333333333" style="2" customWidth="1"/>
    <col min="12038" max="12038" width="29.1083333333333" style="2" customWidth="1"/>
    <col min="12039" max="12291" width="8.88333333333333" style="2"/>
    <col min="12292" max="12292" width="22.1083333333333" style="2" customWidth="1"/>
    <col min="12293" max="12293" width="22.3333333333333" style="2" customWidth="1"/>
    <col min="12294" max="12294" width="29.1083333333333" style="2" customWidth="1"/>
    <col min="12295" max="12547" width="8.88333333333333" style="2"/>
    <col min="12548" max="12548" width="22.1083333333333" style="2" customWidth="1"/>
    <col min="12549" max="12549" width="22.3333333333333" style="2" customWidth="1"/>
    <col min="12550" max="12550" width="29.1083333333333" style="2" customWidth="1"/>
    <col min="12551" max="12803" width="8.88333333333333" style="2"/>
    <col min="12804" max="12804" width="22.1083333333333" style="2" customWidth="1"/>
    <col min="12805" max="12805" width="22.3333333333333" style="2" customWidth="1"/>
    <col min="12806" max="12806" width="29.1083333333333" style="2" customWidth="1"/>
    <col min="12807" max="13059" width="8.88333333333333" style="2"/>
    <col min="13060" max="13060" width="22.1083333333333" style="2" customWidth="1"/>
    <col min="13061" max="13061" width="22.3333333333333" style="2" customWidth="1"/>
    <col min="13062" max="13062" width="29.1083333333333" style="2" customWidth="1"/>
    <col min="13063" max="13315" width="8.88333333333333" style="2"/>
    <col min="13316" max="13316" width="22.1083333333333" style="2" customWidth="1"/>
    <col min="13317" max="13317" width="22.3333333333333" style="2" customWidth="1"/>
    <col min="13318" max="13318" width="29.1083333333333" style="2" customWidth="1"/>
    <col min="13319" max="13571" width="8.88333333333333" style="2"/>
    <col min="13572" max="13572" width="22.1083333333333" style="2" customWidth="1"/>
    <col min="13573" max="13573" width="22.3333333333333" style="2" customWidth="1"/>
    <col min="13574" max="13574" width="29.1083333333333" style="2" customWidth="1"/>
    <col min="13575" max="13827" width="8.88333333333333" style="2"/>
    <col min="13828" max="13828" width="22.1083333333333" style="2" customWidth="1"/>
    <col min="13829" max="13829" width="22.3333333333333" style="2" customWidth="1"/>
    <col min="13830" max="13830" width="29.1083333333333" style="2" customWidth="1"/>
    <col min="13831" max="14083" width="8.88333333333333" style="2"/>
    <col min="14084" max="14084" width="22.1083333333333" style="2" customWidth="1"/>
    <col min="14085" max="14085" width="22.3333333333333" style="2" customWidth="1"/>
    <col min="14086" max="14086" width="29.1083333333333" style="2" customWidth="1"/>
    <col min="14087" max="14339" width="8.88333333333333" style="2"/>
    <col min="14340" max="14340" width="22.1083333333333" style="2" customWidth="1"/>
    <col min="14341" max="14341" width="22.3333333333333" style="2" customWidth="1"/>
    <col min="14342" max="14342" width="29.1083333333333" style="2" customWidth="1"/>
    <col min="14343" max="14595" width="8.88333333333333" style="2"/>
    <col min="14596" max="14596" width="22.1083333333333" style="2" customWidth="1"/>
    <col min="14597" max="14597" width="22.3333333333333" style="2" customWidth="1"/>
    <col min="14598" max="14598" width="29.1083333333333" style="2" customWidth="1"/>
    <col min="14599" max="14851" width="8.88333333333333" style="2"/>
    <col min="14852" max="14852" width="22.1083333333333" style="2" customWidth="1"/>
    <col min="14853" max="14853" width="22.3333333333333" style="2" customWidth="1"/>
    <col min="14854" max="14854" width="29.1083333333333" style="2" customWidth="1"/>
    <col min="14855" max="15107" width="8.88333333333333" style="2"/>
    <col min="15108" max="15108" width="22.1083333333333" style="2" customWidth="1"/>
    <col min="15109" max="15109" width="22.3333333333333" style="2" customWidth="1"/>
    <col min="15110" max="15110" width="29.1083333333333" style="2" customWidth="1"/>
    <col min="15111" max="15363" width="8.88333333333333" style="2"/>
    <col min="15364" max="15364" width="22.1083333333333" style="2" customWidth="1"/>
    <col min="15365" max="15365" width="22.3333333333333" style="2" customWidth="1"/>
    <col min="15366" max="15366" width="29.1083333333333" style="2" customWidth="1"/>
    <col min="15367" max="15619" width="8.88333333333333" style="2"/>
    <col min="15620" max="15620" width="22.1083333333333" style="2" customWidth="1"/>
    <col min="15621" max="15621" width="22.3333333333333" style="2" customWidth="1"/>
    <col min="15622" max="15622" width="29.1083333333333" style="2" customWidth="1"/>
    <col min="15623" max="15875" width="8.88333333333333" style="2"/>
    <col min="15876" max="15876" width="22.1083333333333" style="2" customWidth="1"/>
    <col min="15877" max="15877" width="22.3333333333333" style="2" customWidth="1"/>
    <col min="15878" max="15878" width="29.1083333333333" style="2" customWidth="1"/>
    <col min="15879" max="16131" width="8.88333333333333" style="2"/>
    <col min="16132" max="16132" width="22.1083333333333" style="2" customWidth="1"/>
    <col min="16133" max="16133" width="22.3333333333333" style="2" customWidth="1"/>
    <col min="16134" max="16134" width="29.1083333333333" style="2" customWidth="1"/>
    <col min="16135" max="16384" width="8.88333333333333" style="2"/>
  </cols>
  <sheetData>
    <row r="1" ht="20.25" spans="1:6">
      <c r="A1" s="3" t="s">
        <v>202</v>
      </c>
      <c r="B1" s="4"/>
      <c r="C1" s="4"/>
      <c r="D1" s="4"/>
      <c r="E1" s="3"/>
      <c r="F1" s="3"/>
    </row>
    <row r="2" spans="1:6">
      <c r="A2" s="5" t="s">
        <v>203</v>
      </c>
      <c r="B2" s="6" t="s">
        <v>204</v>
      </c>
      <c r="C2" s="7"/>
      <c r="D2" s="58" t="s">
        <v>205</v>
      </c>
      <c r="E2" s="8" t="s">
        <v>206</v>
      </c>
      <c r="F2" s="5" t="s">
        <v>207</v>
      </c>
    </row>
    <row r="3" ht="24" spans="1:6">
      <c r="A3" s="27">
        <v>1</v>
      </c>
      <c r="B3" s="27" t="s">
        <v>208</v>
      </c>
      <c r="C3" s="27" t="s">
        <v>209</v>
      </c>
      <c r="D3" s="27">
        <v>50</v>
      </c>
      <c r="E3" s="27">
        <v>35</v>
      </c>
      <c r="F3" s="28" t="s">
        <v>210</v>
      </c>
    </row>
    <row r="4" ht="24" spans="1:6">
      <c r="A4" s="27">
        <v>2</v>
      </c>
      <c r="B4" s="59" t="s">
        <v>211</v>
      </c>
      <c r="C4" s="60"/>
      <c r="D4" s="61">
        <v>200</v>
      </c>
      <c r="E4" s="61">
        <v>140</v>
      </c>
      <c r="F4" s="62" t="s">
        <v>212</v>
      </c>
    </row>
    <row r="5" ht="27" spans="1:6">
      <c r="A5" s="27">
        <v>3</v>
      </c>
      <c r="B5" s="17" t="s">
        <v>213</v>
      </c>
      <c r="C5" s="63"/>
      <c r="D5" s="9">
        <v>30</v>
      </c>
      <c r="E5" s="9">
        <v>21</v>
      </c>
      <c r="F5" s="10" t="s">
        <v>214</v>
      </c>
    </row>
    <row r="6" ht="27" spans="1:6">
      <c r="A6" s="27">
        <v>4</v>
      </c>
      <c r="B6" s="17" t="s">
        <v>215</v>
      </c>
      <c r="C6" s="63"/>
      <c r="D6" s="9">
        <v>20</v>
      </c>
      <c r="E6" s="9">
        <v>14</v>
      </c>
      <c r="F6" s="10" t="s">
        <v>216</v>
      </c>
    </row>
    <row r="7" ht="27" spans="1:6">
      <c r="A7" s="27">
        <v>5</v>
      </c>
      <c r="B7" s="17" t="s">
        <v>217</v>
      </c>
      <c r="C7" s="63"/>
      <c r="D7" s="9">
        <v>200</v>
      </c>
      <c r="E7" s="9">
        <v>140</v>
      </c>
      <c r="F7" s="10" t="s">
        <v>212</v>
      </c>
    </row>
    <row r="8" ht="28.8" customHeight="1" spans="1:6">
      <c r="A8" s="27">
        <v>6</v>
      </c>
      <c r="B8" s="17" t="s">
        <v>218</v>
      </c>
      <c r="C8" s="63"/>
      <c r="D8" s="9">
        <v>200</v>
      </c>
      <c r="E8" s="9">
        <v>140</v>
      </c>
      <c r="F8" s="10" t="s">
        <v>212</v>
      </c>
    </row>
    <row r="9" ht="27" spans="1:6">
      <c r="A9" s="27">
        <v>7</v>
      </c>
      <c r="B9" s="17" t="s">
        <v>219</v>
      </c>
      <c r="C9" s="63"/>
      <c r="D9" s="9">
        <v>200</v>
      </c>
      <c r="E9" s="9">
        <v>140</v>
      </c>
      <c r="F9" s="10" t="s">
        <v>212</v>
      </c>
    </row>
    <row r="10" ht="28.8" customHeight="1" spans="1:6">
      <c r="A10" s="27">
        <v>8</v>
      </c>
      <c r="B10" s="64" t="s">
        <v>220</v>
      </c>
      <c r="C10" s="65"/>
      <c r="D10" s="66">
        <v>700</v>
      </c>
      <c r="E10" s="66">
        <v>500</v>
      </c>
      <c r="F10" s="67" t="s">
        <v>221</v>
      </c>
    </row>
    <row r="11" ht="13.5" spans="1:6">
      <c r="A11" s="27">
        <v>9</v>
      </c>
      <c r="B11" s="64" t="s">
        <v>222</v>
      </c>
      <c r="C11" s="65"/>
      <c r="D11" s="66">
        <v>350</v>
      </c>
      <c r="E11" s="66">
        <v>245</v>
      </c>
      <c r="F11" s="68" t="s">
        <v>223</v>
      </c>
    </row>
    <row r="12" ht="13.5" spans="1:6">
      <c r="A12" s="27">
        <v>10</v>
      </c>
      <c r="B12" s="64" t="s">
        <v>224</v>
      </c>
      <c r="C12" s="65"/>
      <c r="D12" s="66">
        <v>350</v>
      </c>
      <c r="E12" s="66">
        <v>245</v>
      </c>
      <c r="F12" s="69"/>
    </row>
    <row r="13" spans="1:6">
      <c r="A13" s="19" t="s">
        <v>225</v>
      </c>
      <c r="B13" s="20"/>
      <c r="C13" s="21"/>
      <c r="D13" s="22">
        <f>SUM(D3:D12)</f>
        <v>2300</v>
      </c>
      <c r="E13" s="23">
        <f>SUM(E3:E12)</f>
        <v>1620</v>
      </c>
      <c r="F13" s="24"/>
    </row>
  </sheetData>
  <mergeCells count="13">
    <mergeCell ref="A1:F1"/>
    <mergeCell ref="B2:C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3:C13"/>
    <mergeCell ref="F11:F12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D16" sqref="D16"/>
    </sheetView>
  </sheetViews>
  <sheetFormatPr defaultColWidth="9" defaultRowHeight="14.25" outlineLevelCol="5"/>
  <cols>
    <col min="1" max="2" width="8.88333333333333" style="2"/>
    <col min="3" max="3" width="8" style="2" customWidth="1"/>
    <col min="4" max="4" width="14.8833333333333" style="2" customWidth="1"/>
    <col min="5" max="5" width="13.5583333333333" style="2" customWidth="1"/>
    <col min="6" max="6" width="33.2166666666667" style="2" customWidth="1"/>
    <col min="7" max="258" width="8.88333333333333" style="2"/>
    <col min="259" max="259" width="8" style="2" customWidth="1"/>
    <col min="260" max="260" width="14.8833333333333" style="2" customWidth="1"/>
    <col min="261" max="261" width="13.5583333333333" style="2" customWidth="1"/>
    <col min="262" max="262" width="33.2166666666667" style="2" customWidth="1"/>
    <col min="263" max="514" width="8.88333333333333" style="2"/>
    <col min="515" max="515" width="8" style="2" customWidth="1"/>
    <col min="516" max="516" width="14.8833333333333" style="2" customWidth="1"/>
    <col min="517" max="517" width="13.5583333333333" style="2" customWidth="1"/>
    <col min="518" max="518" width="33.2166666666667" style="2" customWidth="1"/>
    <col min="519" max="770" width="8.88333333333333" style="2"/>
    <col min="771" max="771" width="8" style="2" customWidth="1"/>
    <col min="772" max="772" width="14.8833333333333" style="2" customWidth="1"/>
    <col min="773" max="773" width="13.5583333333333" style="2" customWidth="1"/>
    <col min="774" max="774" width="33.2166666666667" style="2" customWidth="1"/>
    <col min="775" max="1026" width="8.88333333333333" style="2"/>
    <col min="1027" max="1027" width="8" style="2" customWidth="1"/>
    <col min="1028" max="1028" width="14.8833333333333" style="2" customWidth="1"/>
    <col min="1029" max="1029" width="13.5583333333333" style="2" customWidth="1"/>
    <col min="1030" max="1030" width="33.2166666666667" style="2" customWidth="1"/>
    <col min="1031" max="1282" width="8.88333333333333" style="2"/>
    <col min="1283" max="1283" width="8" style="2" customWidth="1"/>
    <col min="1284" max="1284" width="14.8833333333333" style="2" customWidth="1"/>
    <col min="1285" max="1285" width="13.5583333333333" style="2" customWidth="1"/>
    <col min="1286" max="1286" width="33.2166666666667" style="2" customWidth="1"/>
    <col min="1287" max="1538" width="8.88333333333333" style="2"/>
    <col min="1539" max="1539" width="8" style="2" customWidth="1"/>
    <col min="1540" max="1540" width="14.8833333333333" style="2" customWidth="1"/>
    <col min="1541" max="1541" width="13.5583333333333" style="2" customWidth="1"/>
    <col min="1542" max="1542" width="33.2166666666667" style="2" customWidth="1"/>
    <col min="1543" max="1794" width="8.88333333333333" style="2"/>
    <col min="1795" max="1795" width="8" style="2" customWidth="1"/>
    <col min="1796" max="1796" width="14.8833333333333" style="2" customWidth="1"/>
    <col min="1797" max="1797" width="13.5583333333333" style="2" customWidth="1"/>
    <col min="1798" max="1798" width="33.2166666666667" style="2" customWidth="1"/>
    <col min="1799" max="2050" width="8.88333333333333" style="2"/>
    <col min="2051" max="2051" width="8" style="2" customWidth="1"/>
    <col min="2052" max="2052" width="14.8833333333333" style="2" customWidth="1"/>
    <col min="2053" max="2053" width="13.5583333333333" style="2" customWidth="1"/>
    <col min="2054" max="2054" width="33.2166666666667" style="2" customWidth="1"/>
    <col min="2055" max="2306" width="8.88333333333333" style="2"/>
    <col min="2307" max="2307" width="8" style="2" customWidth="1"/>
    <col min="2308" max="2308" width="14.8833333333333" style="2" customWidth="1"/>
    <col min="2309" max="2309" width="13.5583333333333" style="2" customWidth="1"/>
    <col min="2310" max="2310" width="33.2166666666667" style="2" customWidth="1"/>
    <col min="2311" max="2562" width="8.88333333333333" style="2"/>
    <col min="2563" max="2563" width="8" style="2" customWidth="1"/>
    <col min="2564" max="2564" width="14.8833333333333" style="2" customWidth="1"/>
    <col min="2565" max="2565" width="13.5583333333333" style="2" customWidth="1"/>
    <col min="2566" max="2566" width="33.2166666666667" style="2" customWidth="1"/>
    <col min="2567" max="2818" width="8.88333333333333" style="2"/>
    <col min="2819" max="2819" width="8" style="2" customWidth="1"/>
    <col min="2820" max="2820" width="14.8833333333333" style="2" customWidth="1"/>
    <col min="2821" max="2821" width="13.5583333333333" style="2" customWidth="1"/>
    <col min="2822" max="2822" width="33.2166666666667" style="2" customWidth="1"/>
    <col min="2823" max="3074" width="8.88333333333333" style="2"/>
    <col min="3075" max="3075" width="8" style="2" customWidth="1"/>
    <col min="3076" max="3076" width="14.8833333333333" style="2" customWidth="1"/>
    <col min="3077" max="3077" width="13.5583333333333" style="2" customWidth="1"/>
    <col min="3078" max="3078" width="33.2166666666667" style="2" customWidth="1"/>
    <col min="3079" max="3330" width="8.88333333333333" style="2"/>
    <col min="3331" max="3331" width="8" style="2" customWidth="1"/>
    <col min="3332" max="3332" width="14.8833333333333" style="2" customWidth="1"/>
    <col min="3333" max="3333" width="13.5583333333333" style="2" customWidth="1"/>
    <col min="3334" max="3334" width="33.2166666666667" style="2" customWidth="1"/>
    <col min="3335" max="3586" width="8.88333333333333" style="2"/>
    <col min="3587" max="3587" width="8" style="2" customWidth="1"/>
    <col min="3588" max="3588" width="14.8833333333333" style="2" customWidth="1"/>
    <col min="3589" max="3589" width="13.5583333333333" style="2" customWidth="1"/>
    <col min="3590" max="3590" width="33.2166666666667" style="2" customWidth="1"/>
    <col min="3591" max="3842" width="8.88333333333333" style="2"/>
    <col min="3843" max="3843" width="8" style="2" customWidth="1"/>
    <col min="3844" max="3844" width="14.8833333333333" style="2" customWidth="1"/>
    <col min="3845" max="3845" width="13.5583333333333" style="2" customWidth="1"/>
    <col min="3846" max="3846" width="33.2166666666667" style="2" customWidth="1"/>
    <col min="3847" max="4098" width="8.88333333333333" style="2"/>
    <col min="4099" max="4099" width="8" style="2" customWidth="1"/>
    <col min="4100" max="4100" width="14.8833333333333" style="2" customWidth="1"/>
    <col min="4101" max="4101" width="13.5583333333333" style="2" customWidth="1"/>
    <col min="4102" max="4102" width="33.2166666666667" style="2" customWidth="1"/>
    <col min="4103" max="4354" width="8.88333333333333" style="2"/>
    <col min="4355" max="4355" width="8" style="2" customWidth="1"/>
    <col min="4356" max="4356" width="14.8833333333333" style="2" customWidth="1"/>
    <col min="4357" max="4357" width="13.5583333333333" style="2" customWidth="1"/>
    <col min="4358" max="4358" width="33.2166666666667" style="2" customWidth="1"/>
    <col min="4359" max="4610" width="8.88333333333333" style="2"/>
    <col min="4611" max="4611" width="8" style="2" customWidth="1"/>
    <col min="4612" max="4612" width="14.8833333333333" style="2" customWidth="1"/>
    <col min="4613" max="4613" width="13.5583333333333" style="2" customWidth="1"/>
    <col min="4614" max="4614" width="33.2166666666667" style="2" customWidth="1"/>
    <col min="4615" max="4866" width="8.88333333333333" style="2"/>
    <col min="4867" max="4867" width="8" style="2" customWidth="1"/>
    <col min="4868" max="4868" width="14.8833333333333" style="2" customWidth="1"/>
    <col min="4869" max="4869" width="13.5583333333333" style="2" customWidth="1"/>
    <col min="4870" max="4870" width="33.2166666666667" style="2" customWidth="1"/>
    <col min="4871" max="5122" width="8.88333333333333" style="2"/>
    <col min="5123" max="5123" width="8" style="2" customWidth="1"/>
    <col min="5124" max="5124" width="14.8833333333333" style="2" customWidth="1"/>
    <col min="5125" max="5125" width="13.5583333333333" style="2" customWidth="1"/>
    <col min="5126" max="5126" width="33.2166666666667" style="2" customWidth="1"/>
    <col min="5127" max="5378" width="8.88333333333333" style="2"/>
    <col min="5379" max="5379" width="8" style="2" customWidth="1"/>
    <col min="5380" max="5380" width="14.8833333333333" style="2" customWidth="1"/>
    <col min="5381" max="5381" width="13.5583333333333" style="2" customWidth="1"/>
    <col min="5382" max="5382" width="33.2166666666667" style="2" customWidth="1"/>
    <col min="5383" max="5634" width="8.88333333333333" style="2"/>
    <col min="5635" max="5635" width="8" style="2" customWidth="1"/>
    <col min="5636" max="5636" width="14.8833333333333" style="2" customWidth="1"/>
    <col min="5637" max="5637" width="13.5583333333333" style="2" customWidth="1"/>
    <col min="5638" max="5638" width="33.2166666666667" style="2" customWidth="1"/>
    <col min="5639" max="5890" width="8.88333333333333" style="2"/>
    <col min="5891" max="5891" width="8" style="2" customWidth="1"/>
    <col min="5892" max="5892" width="14.8833333333333" style="2" customWidth="1"/>
    <col min="5893" max="5893" width="13.5583333333333" style="2" customWidth="1"/>
    <col min="5894" max="5894" width="33.2166666666667" style="2" customWidth="1"/>
    <col min="5895" max="6146" width="8.88333333333333" style="2"/>
    <col min="6147" max="6147" width="8" style="2" customWidth="1"/>
    <col min="6148" max="6148" width="14.8833333333333" style="2" customWidth="1"/>
    <col min="6149" max="6149" width="13.5583333333333" style="2" customWidth="1"/>
    <col min="6150" max="6150" width="33.2166666666667" style="2" customWidth="1"/>
    <col min="6151" max="6402" width="8.88333333333333" style="2"/>
    <col min="6403" max="6403" width="8" style="2" customWidth="1"/>
    <col min="6404" max="6404" width="14.8833333333333" style="2" customWidth="1"/>
    <col min="6405" max="6405" width="13.5583333333333" style="2" customWidth="1"/>
    <col min="6406" max="6406" width="33.2166666666667" style="2" customWidth="1"/>
    <col min="6407" max="6658" width="8.88333333333333" style="2"/>
    <col min="6659" max="6659" width="8" style="2" customWidth="1"/>
    <col min="6660" max="6660" width="14.8833333333333" style="2" customWidth="1"/>
    <col min="6661" max="6661" width="13.5583333333333" style="2" customWidth="1"/>
    <col min="6662" max="6662" width="33.2166666666667" style="2" customWidth="1"/>
    <col min="6663" max="6914" width="8.88333333333333" style="2"/>
    <col min="6915" max="6915" width="8" style="2" customWidth="1"/>
    <col min="6916" max="6916" width="14.8833333333333" style="2" customWidth="1"/>
    <col min="6917" max="6917" width="13.5583333333333" style="2" customWidth="1"/>
    <col min="6918" max="6918" width="33.2166666666667" style="2" customWidth="1"/>
    <col min="6919" max="7170" width="8.88333333333333" style="2"/>
    <col min="7171" max="7171" width="8" style="2" customWidth="1"/>
    <col min="7172" max="7172" width="14.8833333333333" style="2" customWidth="1"/>
    <col min="7173" max="7173" width="13.5583333333333" style="2" customWidth="1"/>
    <col min="7174" max="7174" width="33.2166666666667" style="2" customWidth="1"/>
    <col min="7175" max="7426" width="8.88333333333333" style="2"/>
    <col min="7427" max="7427" width="8" style="2" customWidth="1"/>
    <col min="7428" max="7428" width="14.8833333333333" style="2" customWidth="1"/>
    <col min="7429" max="7429" width="13.5583333333333" style="2" customWidth="1"/>
    <col min="7430" max="7430" width="33.2166666666667" style="2" customWidth="1"/>
    <col min="7431" max="7682" width="8.88333333333333" style="2"/>
    <col min="7683" max="7683" width="8" style="2" customWidth="1"/>
    <col min="7684" max="7684" width="14.8833333333333" style="2" customWidth="1"/>
    <col min="7685" max="7685" width="13.5583333333333" style="2" customWidth="1"/>
    <col min="7686" max="7686" width="33.2166666666667" style="2" customWidth="1"/>
    <col min="7687" max="7938" width="8.88333333333333" style="2"/>
    <col min="7939" max="7939" width="8" style="2" customWidth="1"/>
    <col min="7940" max="7940" width="14.8833333333333" style="2" customWidth="1"/>
    <col min="7941" max="7941" width="13.5583333333333" style="2" customWidth="1"/>
    <col min="7942" max="7942" width="33.2166666666667" style="2" customWidth="1"/>
    <col min="7943" max="8194" width="8.88333333333333" style="2"/>
    <col min="8195" max="8195" width="8" style="2" customWidth="1"/>
    <col min="8196" max="8196" width="14.8833333333333" style="2" customWidth="1"/>
    <col min="8197" max="8197" width="13.5583333333333" style="2" customWidth="1"/>
    <col min="8198" max="8198" width="33.2166666666667" style="2" customWidth="1"/>
    <col min="8199" max="8450" width="8.88333333333333" style="2"/>
    <col min="8451" max="8451" width="8" style="2" customWidth="1"/>
    <col min="8452" max="8452" width="14.8833333333333" style="2" customWidth="1"/>
    <col min="8453" max="8453" width="13.5583333333333" style="2" customWidth="1"/>
    <col min="8454" max="8454" width="33.2166666666667" style="2" customWidth="1"/>
    <col min="8455" max="8706" width="8.88333333333333" style="2"/>
    <col min="8707" max="8707" width="8" style="2" customWidth="1"/>
    <col min="8708" max="8708" width="14.8833333333333" style="2" customWidth="1"/>
    <col min="8709" max="8709" width="13.5583333333333" style="2" customWidth="1"/>
    <col min="8710" max="8710" width="33.2166666666667" style="2" customWidth="1"/>
    <col min="8711" max="8962" width="8.88333333333333" style="2"/>
    <col min="8963" max="8963" width="8" style="2" customWidth="1"/>
    <col min="8964" max="8964" width="14.8833333333333" style="2" customWidth="1"/>
    <col min="8965" max="8965" width="13.5583333333333" style="2" customWidth="1"/>
    <col min="8966" max="8966" width="33.2166666666667" style="2" customWidth="1"/>
    <col min="8967" max="9218" width="8.88333333333333" style="2"/>
    <col min="9219" max="9219" width="8" style="2" customWidth="1"/>
    <col min="9220" max="9220" width="14.8833333333333" style="2" customWidth="1"/>
    <col min="9221" max="9221" width="13.5583333333333" style="2" customWidth="1"/>
    <col min="9222" max="9222" width="33.2166666666667" style="2" customWidth="1"/>
    <col min="9223" max="9474" width="8.88333333333333" style="2"/>
    <col min="9475" max="9475" width="8" style="2" customWidth="1"/>
    <col min="9476" max="9476" width="14.8833333333333" style="2" customWidth="1"/>
    <col min="9477" max="9477" width="13.5583333333333" style="2" customWidth="1"/>
    <col min="9478" max="9478" width="33.2166666666667" style="2" customWidth="1"/>
    <col min="9479" max="9730" width="8.88333333333333" style="2"/>
    <col min="9731" max="9731" width="8" style="2" customWidth="1"/>
    <col min="9732" max="9732" width="14.8833333333333" style="2" customWidth="1"/>
    <col min="9733" max="9733" width="13.5583333333333" style="2" customWidth="1"/>
    <col min="9734" max="9734" width="33.2166666666667" style="2" customWidth="1"/>
    <col min="9735" max="9986" width="8.88333333333333" style="2"/>
    <col min="9987" max="9987" width="8" style="2" customWidth="1"/>
    <col min="9988" max="9988" width="14.8833333333333" style="2" customWidth="1"/>
    <col min="9989" max="9989" width="13.5583333333333" style="2" customWidth="1"/>
    <col min="9990" max="9990" width="33.2166666666667" style="2" customWidth="1"/>
    <col min="9991" max="10242" width="8.88333333333333" style="2"/>
    <col min="10243" max="10243" width="8" style="2" customWidth="1"/>
    <col min="10244" max="10244" width="14.8833333333333" style="2" customWidth="1"/>
    <col min="10245" max="10245" width="13.5583333333333" style="2" customWidth="1"/>
    <col min="10246" max="10246" width="33.2166666666667" style="2" customWidth="1"/>
    <col min="10247" max="10498" width="8.88333333333333" style="2"/>
    <col min="10499" max="10499" width="8" style="2" customWidth="1"/>
    <col min="10500" max="10500" width="14.8833333333333" style="2" customWidth="1"/>
    <col min="10501" max="10501" width="13.5583333333333" style="2" customWidth="1"/>
    <col min="10502" max="10502" width="33.2166666666667" style="2" customWidth="1"/>
    <col min="10503" max="10754" width="8.88333333333333" style="2"/>
    <col min="10755" max="10755" width="8" style="2" customWidth="1"/>
    <col min="10756" max="10756" width="14.8833333333333" style="2" customWidth="1"/>
    <col min="10757" max="10757" width="13.5583333333333" style="2" customWidth="1"/>
    <col min="10758" max="10758" width="33.2166666666667" style="2" customWidth="1"/>
    <col min="10759" max="11010" width="8.88333333333333" style="2"/>
    <col min="11011" max="11011" width="8" style="2" customWidth="1"/>
    <col min="11012" max="11012" width="14.8833333333333" style="2" customWidth="1"/>
    <col min="11013" max="11013" width="13.5583333333333" style="2" customWidth="1"/>
    <col min="11014" max="11014" width="33.2166666666667" style="2" customWidth="1"/>
    <col min="11015" max="11266" width="8.88333333333333" style="2"/>
    <col min="11267" max="11267" width="8" style="2" customWidth="1"/>
    <col min="11268" max="11268" width="14.8833333333333" style="2" customWidth="1"/>
    <col min="11269" max="11269" width="13.5583333333333" style="2" customWidth="1"/>
    <col min="11270" max="11270" width="33.2166666666667" style="2" customWidth="1"/>
    <col min="11271" max="11522" width="8.88333333333333" style="2"/>
    <col min="11523" max="11523" width="8" style="2" customWidth="1"/>
    <col min="11524" max="11524" width="14.8833333333333" style="2" customWidth="1"/>
    <col min="11525" max="11525" width="13.5583333333333" style="2" customWidth="1"/>
    <col min="11526" max="11526" width="33.2166666666667" style="2" customWidth="1"/>
    <col min="11527" max="11778" width="8.88333333333333" style="2"/>
    <col min="11779" max="11779" width="8" style="2" customWidth="1"/>
    <col min="11780" max="11780" width="14.8833333333333" style="2" customWidth="1"/>
    <col min="11781" max="11781" width="13.5583333333333" style="2" customWidth="1"/>
    <col min="11782" max="11782" width="33.2166666666667" style="2" customWidth="1"/>
    <col min="11783" max="12034" width="8.88333333333333" style="2"/>
    <col min="12035" max="12035" width="8" style="2" customWidth="1"/>
    <col min="12036" max="12036" width="14.8833333333333" style="2" customWidth="1"/>
    <col min="12037" max="12037" width="13.5583333333333" style="2" customWidth="1"/>
    <col min="12038" max="12038" width="33.2166666666667" style="2" customWidth="1"/>
    <col min="12039" max="12290" width="8.88333333333333" style="2"/>
    <col min="12291" max="12291" width="8" style="2" customWidth="1"/>
    <col min="12292" max="12292" width="14.8833333333333" style="2" customWidth="1"/>
    <col min="12293" max="12293" width="13.5583333333333" style="2" customWidth="1"/>
    <col min="12294" max="12294" width="33.2166666666667" style="2" customWidth="1"/>
    <col min="12295" max="12546" width="8.88333333333333" style="2"/>
    <col min="12547" max="12547" width="8" style="2" customWidth="1"/>
    <col min="12548" max="12548" width="14.8833333333333" style="2" customWidth="1"/>
    <col min="12549" max="12549" width="13.5583333333333" style="2" customWidth="1"/>
    <col min="12550" max="12550" width="33.2166666666667" style="2" customWidth="1"/>
    <col min="12551" max="12802" width="8.88333333333333" style="2"/>
    <col min="12803" max="12803" width="8" style="2" customWidth="1"/>
    <col min="12804" max="12804" width="14.8833333333333" style="2" customWidth="1"/>
    <col min="12805" max="12805" width="13.5583333333333" style="2" customWidth="1"/>
    <col min="12806" max="12806" width="33.2166666666667" style="2" customWidth="1"/>
    <col min="12807" max="13058" width="8.88333333333333" style="2"/>
    <col min="13059" max="13059" width="8" style="2" customWidth="1"/>
    <col min="13060" max="13060" width="14.8833333333333" style="2" customWidth="1"/>
    <col min="13061" max="13061" width="13.5583333333333" style="2" customWidth="1"/>
    <col min="13062" max="13062" width="33.2166666666667" style="2" customWidth="1"/>
    <col min="13063" max="13314" width="8.88333333333333" style="2"/>
    <col min="13315" max="13315" width="8" style="2" customWidth="1"/>
    <col min="13316" max="13316" width="14.8833333333333" style="2" customWidth="1"/>
    <col min="13317" max="13317" width="13.5583333333333" style="2" customWidth="1"/>
    <col min="13318" max="13318" width="33.2166666666667" style="2" customWidth="1"/>
    <col min="13319" max="13570" width="8.88333333333333" style="2"/>
    <col min="13571" max="13571" width="8" style="2" customWidth="1"/>
    <col min="13572" max="13572" width="14.8833333333333" style="2" customWidth="1"/>
    <col min="13573" max="13573" width="13.5583333333333" style="2" customWidth="1"/>
    <col min="13574" max="13574" width="33.2166666666667" style="2" customWidth="1"/>
    <col min="13575" max="13826" width="8.88333333333333" style="2"/>
    <col min="13827" max="13827" width="8" style="2" customWidth="1"/>
    <col min="13828" max="13828" width="14.8833333333333" style="2" customWidth="1"/>
    <col min="13829" max="13829" width="13.5583333333333" style="2" customWidth="1"/>
    <col min="13830" max="13830" width="33.2166666666667" style="2" customWidth="1"/>
    <col min="13831" max="14082" width="8.88333333333333" style="2"/>
    <col min="14083" max="14083" width="8" style="2" customWidth="1"/>
    <col min="14084" max="14084" width="14.8833333333333" style="2" customWidth="1"/>
    <col min="14085" max="14085" width="13.5583333333333" style="2" customWidth="1"/>
    <col min="14086" max="14086" width="33.2166666666667" style="2" customWidth="1"/>
    <col min="14087" max="14338" width="8.88333333333333" style="2"/>
    <col min="14339" max="14339" width="8" style="2" customWidth="1"/>
    <col min="14340" max="14340" width="14.8833333333333" style="2" customWidth="1"/>
    <col min="14341" max="14341" width="13.5583333333333" style="2" customWidth="1"/>
    <col min="14342" max="14342" width="33.2166666666667" style="2" customWidth="1"/>
    <col min="14343" max="14594" width="8.88333333333333" style="2"/>
    <col min="14595" max="14595" width="8" style="2" customWidth="1"/>
    <col min="14596" max="14596" width="14.8833333333333" style="2" customWidth="1"/>
    <col min="14597" max="14597" width="13.5583333333333" style="2" customWidth="1"/>
    <col min="14598" max="14598" width="33.2166666666667" style="2" customWidth="1"/>
    <col min="14599" max="14850" width="8.88333333333333" style="2"/>
    <col min="14851" max="14851" width="8" style="2" customWidth="1"/>
    <col min="14852" max="14852" width="14.8833333333333" style="2" customWidth="1"/>
    <col min="14853" max="14853" width="13.5583333333333" style="2" customWidth="1"/>
    <col min="14854" max="14854" width="33.2166666666667" style="2" customWidth="1"/>
    <col min="14855" max="15106" width="8.88333333333333" style="2"/>
    <col min="15107" max="15107" width="8" style="2" customWidth="1"/>
    <col min="15108" max="15108" width="14.8833333333333" style="2" customWidth="1"/>
    <col min="15109" max="15109" width="13.5583333333333" style="2" customWidth="1"/>
    <col min="15110" max="15110" width="33.2166666666667" style="2" customWidth="1"/>
    <col min="15111" max="15362" width="8.88333333333333" style="2"/>
    <col min="15363" max="15363" width="8" style="2" customWidth="1"/>
    <col min="15364" max="15364" width="14.8833333333333" style="2" customWidth="1"/>
    <col min="15365" max="15365" width="13.5583333333333" style="2" customWidth="1"/>
    <col min="15366" max="15366" width="33.2166666666667" style="2" customWidth="1"/>
    <col min="15367" max="15618" width="8.88333333333333" style="2"/>
    <col min="15619" max="15619" width="8" style="2" customWidth="1"/>
    <col min="15620" max="15620" width="14.8833333333333" style="2" customWidth="1"/>
    <col min="15621" max="15621" width="13.5583333333333" style="2" customWidth="1"/>
    <col min="15622" max="15622" width="33.2166666666667" style="2" customWidth="1"/>
    <col min="15623" max="15874" width="8.88333333333333" style="2"/>
    <col min="15875" max="15875" width="8" style="2" customWidth="1"/>
    <col min="15876" max="15876" width="14.8833333333333" style="2" customWidth="1"/>
    <col min="15877" max="15877" width="13.5583333333333" style="2" customWidth="1"/>
    <col min="15878" max="15878" width="33.2166666666667" style="2" customWidth="1"/>
    <col min="15879" max="16130" width="8.88333333333333" style="2"/>
    <col min="16131" max="16131" width="8" style="2" customWidth="1"/>
    <col min="16132" max="16132" width="14.8833333333333" style="2" customWidth="1"/>
    <col min="16133" max="16133" width="13.5583333333333" style="2" customWidth="1"/>
    <col min="16134" max="16134" width="33.2166666666667" style="2" customWidth="1"/>
    <col min="16135" max="16384" width="8.88333333333333" style="2"/>
  </cols>
  <sheetData>
    <row r="1" ht="20.25" spans="1:6">
      <c r="A1" s="3" t="s">
        <v>226</v>
      </c>
      <c r="B1" s="4"/>
      <c r="C1" s="4"/>
      <c r="D1" s="4"/>
      <c r="E1" s="3"/>
      <c r="F1" s="3"/>
    </row>
    <row r="2" ht="39" customHeight="1" spans="1:6">
      <c r="A2" s="5" t="s">
        <v>203</v>
      </c>
      <c r="B2" s="6" t="s">
        <v>204</v>
      </c>
      <c r="C2" s="7"/>
      <c r="D2" s="7" t="s">
        <v>205</v>
      </c>
      <c r="E2" s="8" t="s">
        <v>227</v>
      </c>
      <c r="F2" s="5" t="s">
        <v>207</v>
      </c>
    </row>
    <row r="3" s="1" customFormat="1" ht="27" spans="1:6">
      <c r="A3" s="9">
        <v>1</v>
      </c>
      <c r="B3" s="9" t="s">
        <v>208</v>
      </c>
      <c r="C3" s="9"/>
      <c r="D3" s="9">
        <v>50</v>
      </c>
      <c r="E3" s="9">
        <v>35</v>
      </c>
      <c r="F3" s="10" t="s">
        <v>210</v>
      </c>
    </row>
    <row r="4" s="1" customFormat="1" ht="22.5" spans="1:6">
      <c r="A4" s="9">
        <v>2</v>
      </c>
      <c r="B4" s="9" t="s">
        <v>211</v>
      </c>
      <c r="C4" s="9"/>
      <c r="D4" s="11">
        <v>200</v>
      </c>
      <c r="E4" s="11">
        <v>140</v>
      </c>
      <c r="F4" s="12" t="s">
        <v>212</v>
      </c>
    </row>
    <row r="5" s="1" customFormat="1" ht="29.4" customHeight="1" spans="1:6">
      <c r="A5" s="9">
        <v>3</v>
      </c>
      <c r="B5" s="9" t="s">
        <v>213</v>
      </c>
      <c r="C5" s="9"/>
      <c r="D5" s="9">
        <v>30</v>
      </c>
      <c r="E5" s="9">
        <v>21</v>
      </c>
      <c r="F5" s="10" t="s">
        <v>214</v>
      </c>
    </row>
    <row r="6" s="1" customFormat="1" ht="29.4" customHeight="1" spans="1:6">
      <c r="A6" s="9">
        <v>4</v>
      </c>
      <c r="B6" s="9" t="s">
        <v>215</v>
      </c>
      <c r="C6" s="9"/>
      <c r="D6" s="9">
        <v>20</v>
      </c>
      <c r="E6" s="9">
        <v>14</v>
      </c>
      <c r="F6" s="10" t="s">
        <v>216</v>
      </c>
    </row>
    <row r="7" s="1" customFormat="1" ht="29.4" customHeight="1" spans="1:6">
      <c r="A7" s="9">
        <v>5</v>
      </c>
      <c r="B7" s="13" t="s">
        <v>228</v>
      </c>
      <c r="C7" s="14"/>
      <c r="D7" s="15">
        <v>200</v>
      </c>
      <c r="E7" s="15">
        <v>140</v>
      </c>
      <c r="F7" s="16" t="s">
        <v>212</v>
      </c>
    </row>
    <row r="8" s="1" customFormat="1" ht="29.4" customHeight="1" spans="1:6">
      <c r="A8" s="17">
        <v>6</v>
      </c>
      <c r="B8" s="13" t="s">
        <v>229</v>
      </c>
      <c r="C8" s="14"/>
      <c r="D8" s="15">
        <v>200</v>
      </c>
      <c r="E8" s="15">
        <v>140</v>
      </c>
      <c r="F8" s="16" t="s">
        <v>212</v>
      </c>
    </row>
    <row r="9" ht="27.75" customHeight="1" spans="1:6">
      <c r="A9" s="19" t="s">
        <v>225</v>
      </c>
      <c r="B9" s="20"/>
      <c r="C9" s="21"/>
      <c r="D9" s="22">
        <f>SUM(D3:D8)</f>
        <v>700</v>
      </c>
      <c r="E9" s="23">
        <f>SUM(E3:E8)</f>
        <v>490</v>
      </c>
      <c r="F9" s="24"/>
    </row>
  </sheetData>
  <mergeCells count="9">
    <mergeCell ref="A1:F1"/>
    <mergeCell ref="B2:C2"/>
    <mergeCell ref="B3:C3"/>
    <mergeCell ref="B4:C4"/>
    <mergeCell ref="B5:C5"/>
    <mergeCell ref="B6:C6"/>
    <mergeCell ref="B7:C7"/>
    <mergeCell ref="B8:C8"/>
    <mergeCell ref="A9:C9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topLeftCell="A10" workbookViewId="0">
      <selection activeCell="F25" sqref="F25"/>
    </sheetView>
  </sheetViews>
  <sheetFormatPr defaultColWidth="9" defaultRowHeight="14.25" outlineLevelCol="5"/>
  <cols>
    <col min="1" max="2" width="8.88333333333333" style="2"/>
    <col min="3" max="3" width="8" style="2" customWidth="1"/>
    <col min="4" max="4" width="14.8833333333333" style="2" customWidth="1"/>
    <col min="5" max="5" width="13.5583333333333" style="2" customWidth="1"/>
    <col min="6" max="6" width="33.2166666666667" style="2" customWidth="1"/>
    <col min="7" max="258" width="8.88333333333333" style="2"/>
    <col min="259" max="259" width="8" style="2" customWidth="1"/>
    <col min="260" max="260" width="14.8833333333333" style="2" customWidth="1"/>
    <col min="261" max="261" width="13.5583333333333" style="2" customWidth="1"/>
    <col min="262" max="262" width="33.2166666666667" style="2" customWidth="1"/>
    <col min="263" max="514" width="8.88333333333333" style="2"/>
    <col min="515" max="515" width="8" style="2" customWidth="1"/>
    <col min="516" max="516" width="14.8833333333333" style="2" customWidth="1"/>
    <col min="517" max="517" width="13.5583333333333" style="2" customWidth="1"/>
    <col min="518" max="518" width="33.2166666666667" style="2" customWidth="1"/>
    <col min="519" max="770" width="8.88333333333333" style="2"/>
    <col min="771" max="771" width="8" style="2" customWidth="1"/>
    <col min="772" max="772" width="14.8833333333333" style="2" customWidth="1"/>
    <col min="773" max="773" width="13.5583333333333" style="2" customWidth="1"/>
    <col min="774" max="774" width="33.2166666666667" style="2" customWidth="1"/>
    <col min="775" max="1026" width="8.88333333333333" style="2"/>
    <col min="1027" max="1027" width="8" style="2" customWidth="1"/>
    <col min="1028" max="1028" width="14.8833333333333" style="2" customWidth="1"/>
    <col min="1029" max="1029" width="13.5583333333333" style="2" customWidth="1"/>
    <col min="1030" max="1030" width="33.2166666666667" style="2" customWidth="1"/>
    <col min="1031" max="1282" width="8.88333333333333" style="2"/>
    <col min="1283" max="1283" width="8" style="2" customWidth="1"/>
    <col min="1284" max="1284" width="14.8833333333333" style="2" customWidth="1"/>
    <col min="1285" max="1285" width="13.5583333333333" style="2" customWidth="1"/>
    <col min="1286" max="1286" width="33.2166666666667" style="2" customWidth="1"/>
    <col min="1287" max="1538" width="8.88333333333333" style="2"/>
    <col min="1539" max="1539" width="8" style="2" customWidth="1"/>
    <col min="1540" max="1540" width="14.8833333333333" style="2" customWidth="1"/>
    <col min="1541" max="1541" width="13.5583333333333" style="2" customWidth="1"/>
    <col min="1542" max="1542" width="33.2166666666667" style="2" customWidth="1"/>
    <col min="1543" max="1794" width="8.88333333333333" style="2"/>
    <col min="1795" max="1795" width="8" style="2" customWidth="1"/>
    <col min="1796" max="1796" width="14.8833333333333" style="2" customWidth="1"/>
    <col min="1797" max="1797" width="13.5583333333333" style="2" customWidth="1"/>
    <col min="1798" max="1798" width="33.2166666666667" style="2" customWidth="1"/>
    <col min="1799" max="2050" width="8.88333333333333" style="2"/>
    <col min="2051" max="2051" width="8" style="2" customWidth="1"/>
    <col min="2052" max="2052" width="14.8833333333333" style="2" customWidth="1"/>
    <col min="2053" max="2053" width="13.5583333333333" style="2" customWidth="1"/>
    <col min="2054" max="2054" width="33.2166666666667" style="2" customWidth="1"/>
    <col min="2055" max="2306" width="8.88333333333333" style="2"/>
    <col min="2307" max="2307" width="8" style="2" customWidth="1"/>
    <col min="2308" max="2308" width="14.8833333333333" style="2" customWidth="1"/>
    <col min="2309" max="2309" width="13.5583333333333" style="2" customWidth="1"/>
    <col min="2310" max="2310" width="33.2166666666667" style="2" customWidth="1"/>
    <col min="2311" max="2562" width="8.88333333333333" style="2"/>
    <col min="2563" max="2563" width="8" style="2" customWidth="1"/>
    <col min="2564" max="2564" width="14.8833333333333" style="2" customWidth="1"/>
    <col min="2565" max="2565" width="13.5583333333333" style="2" customWidth="1"/>
    <col min="2566" max="2566" width="33.2166666666667" style="2" customWidth="1"/>
    <col min="2567" max="2818" width="8.88333333333333" style="2"/>
    <col min="2819" max="2819" width="8" style="2" customWidth="1"/>
    <col min="2820" max="2820" width="14.8833333333333" style="2" customWidth="1"/>
    <col min="2821" max="2821" width="13.5583333333333" style="2" customWidth="1"/>
    <col min="2822" max="2822" width="33.2166666666667" style="2" customWidth="1"/>
    <col min="2823" max="3074" width="8.88333333333333" style="2"/>
    <col min="3075" max="3075" width="8" style="2" customWidth="1"/>
    <col min="3076" max="3076" width="14.8833333333333" style="2" customWidth="1"/>
    <col min="3077" max="3077" width="13.5583333333333" style="2" customWidth="1"/>
    <col min="3078" max="3078" width="33.2166666666667" style="2" customWidth="1"/>
    <col min="3079" max="3330" width="8.88333333333333" style="2"/>
    <col min="3331" max="3331" width="8" style="2" customWidth="1"/>
    <col min="3332" max="3332" width="14.8833333333333" style="2" customWidth="1"/>
    <col min="3333" max="3333" width="13.5583333333333" style="2" customWidth="1"/>
    <col min="3334" max="3334" width="33.2166666666667" style="2" customWidth="1"/>
    <col min="3335" max="3586" width="8.88333333333333" style="2"/>
    <col min="3587" max="3587" width="8" style="2" customWidth="1"/>
    <col min="3588" max="3588" width="14.8833333333333" style="2" customWidth="1"/>
    <col min="3589" max="3589" width="13.5583333333333" style="2" customWidth="1"/>
    <col min="3590" max="3590" width="33.2166666666667" style="2" customWidth="1"/>
    <col min="3591" max="3842" width="8.88333333333333" style="2"/>
    <col min="3843" max="3843" width="8" style="2" customWidth="1"/>
    <col min="3844" max="3844" width="14.8833333333333" style="2" customWidth="1"/>
    <col min="3845" max="3845" width="13.5583333333333" style="2" customWidth="1"/>
    <col min="3846" max="3846" width="33.2166666666667" style="2" customWidth="1"/>
    <col min="3847" max="4098" width="8.88333333333333" style="2"/>
    <col min="4099" max="4099" width="8" style="2" customWidth="1"/>
    <col min="4100" max="4100" width="14.8833333333333" style="2" customWidth="1"/>
    <col min="4101" max="4101" width="13.5583333333333" style="2" customWidth="1"/>
    <col min="4102" max="4102" width="33.2166666666667" style="2" customWidth="1"/>
    <col min="4103" max="4354" width="8.88333333333333" style="2"/>
    <col min="4355" max="4355" width="8" style="2" customWidth="1"/>
    <col min="4356" max="4356" width="14.8833333333333" style="2" customWidth="1"/>
    <col min="4357" max="4357" width="13.5583333333333" style="2" customWidth="1"/>
    <col min="4358" max="4358" width="33.2166666666667" style="2" customWidth="1"/>
    <col min="4359" max="4610" width="8.88333333333333" style="2"/>
    <col min="4611" max="4611" width="8" style="2" customWidth="1"/>
    <col min="4612" max="4612" width="14.8833333333333" style="2" customWidth="1"/>
    <col min="4613" max="4613" width="13.5583333333333" style="2" customWidth="1"/>
    <col min="4614" max="4614" width="33.2166666666667" style="2" customWidth="1"/>
    <col min="4615" max="4866" width="8.88333333333333" style="2"/>
    <col min="4867" max="4867" width="8" style="2" customWidth="1"/>
    <col min="4868" max="4868" width="14.8833333333333" style="2" customWidth="1"/>
    <col min="4869" max="4869" width="13.5583333333333" style="2" customWidth="1"/>
    <col min="4870" max="4870" width="33.2166666666667" style="2" customWidth="1"/>
    <col min="4871" max="5122" width="8.88333333333333" style="2"/>
    <col min="5123" max="5123" width="8" style="2" customWidth="1"/>
    <col min="5124" max="5124" width="14.8833333333333" style="2" customWidth="1"/>
    <col min="5125" max="5125" width="13.5583333333333" style="2" customWidth="1"/>
    <col min="5126" max="5126" width="33.2166666666667" style="2" customWidth="1"/>
    <col min="5127" max="5378" width="8.88333333333333" style="2"/>
    <col min="5379" max="5379" width="8" style="2" customWidth="1"/>
    <col min="5380" max="5380" width="14.8833333333333" style="2" customWidth="1"/>
    <col min="5381" max="5381" width="13.5583333333333" style="2" customWidth="1"/>
    <col min="5382" max="5382" width="33.2166666666667" style="2" customWidth="1"/>
    <col min="5383" max="5634" width="8.88333333333333" style="2"/>
    <col min="5635" max="5635" width="8" style="2" customWidth="1"/>
    <col min="5636" max="5636" width="14.8833333333333" style="2" customWidth="1"/>
    <col min="5637" max="5637" width="13.5583333333333" style="2" customWidth="1"/>
    <col min="5638" max="5638" width="33.2166666666667" style="2" customWidth="1"/>
    <col min="5639" max="5890" width="8.88333333333333" style="2"/>
    <col min="5891" max="5891" width="8" style="2" customWidth="1"/>
    <col min="5892" max="5892" width="14.8833333333333" style="2" customWidth="1"/>
    <col min="5893" max="5893" width="13.5583333333333" style="2" customWidth="1"/>
    <col min="5894" max="5894" width="33.2166666666667" style="2" customWidth="1"/>
    <col min="5895" max="6146" width="8.88333333333333" style="2"/>
    <col min="6147" max="6147" width="8" style="2" customWidth="1"/>
    <col min="6148" max="6148" width="14.8833333333333" style="2" customWidth="1"/>
    <col min="6149" max="6149" width="13.5583333333333" style="2" customWidth="1"/>
    <col min="6150" max="6150" width="33.2166666666667" style="2" customWidth="1"/>
    <col min="6151" max="6402" width="8.88333333333333" style="2"/>
    <col min="6403" max="6403" width="8" style="2" customWidth="1"/>
    <col min="6404" max="6404" width="14.8833333333333" style="2" customWidth="1"/>
    <col min="6405" max="6405" width="13.5583333333333" style="2" customWidth="1"/>
    <col min="6406" max="6406" width="33.2166666666667" style="2" customWidth="1"/>
    <col min="6407" max="6658" width="8.88333333333333" style="2"/>
    <col min="6659" max="6659" width="8" style="2" customWidth="1"/>
    <col min="6660" max="6660" width="14.8833333333333" style="2" customWidth="1"/>
    <col min="6661" max="6661" width="13.5583333333333" style="2" customWidth="1"/>
    <col min="6662" max="6662" width="33.2166666666667" style="2" customWidth="1"/>
    <col min="6663" max="6914" width="8.88333333333333" style="2"/>
    <col min="6915" max="6915" width="8" style="2" customWidth="1"/>
    <col min="6916" max="6916" width="14.8833333333333" style="2" customWidth="1"/>
    <col min="6917" max="6917" width="13.5583333333333" style="2" customWidth="1"/>
    <col min="6918" max="6918" width="33.2166666666667" style="2" customWidth="1"/>
    <col min="6919" max="7170" width="8.88333333333333" style="2"/>
    <col min="7171" max="7171" width="8" style="2" customWidth="1"/>
    <col min="7172" max="7172" width="14.8833333333333" style="2" customWidth="1"/>
    <col min="7173" max="7173" width="13.5583333333333" style="2" customWidth="1"/>
    <col min="7174" max="7174" width="33.2166666666667" style="2" customWidth="1"/>
    <col min="7175" max="7426" width="8.88333333333333" style="2"/>
    <col min="7427" max="7427" width="8" style="2" customWidth="1"/>
    <col min="7428" max="7428" width="14.8833333333333" style="2" customWidth="1"/>
    <col min="7429" max="7429" width="13.5583333333333" style="2" customWidth="1"/>
    <col min="7430" max="7430" width="33.2166666666667" style="2" customWidth="1"/>
    <col min="7431" max="7682" width="8.88333333333333" style="2"/>
    <col min="7683" max="7683" width="8" style="2" customWidth="1"/>
    <col min="7684" max="7684" width="14.8833333333333" style="2" customWidth="1"/>
    <col min="7685" max="7685" width="13.5583333333333" style="2" customWidth="1"/>
    <col min="7686" max="7686" width="33.2166666666667" style="2" customWidth="1"/>
    <col min="7687" max="7938" width="8.88333333333333" style="2"/>
    <col min="7939" max="7939" width="8" style="2" customWidth="1"/>
    <col min="7940" max="7940" width="14.8833333333333" style="2" customWidth="1"/>
    <col min="7941" max="7941" width="13.5583333333333" style="2" customWidth="1"/>
    <col min="7942" max="7942" width="33.2166666666667" style="2" customWidth="1"/>
    <col min="7943" max="8194" width="8.88333333333333" style="2"/>
    <col min="8195" max="8195" width="8" style="2" customWidth="1"/>
    <col min="8196" max="8196" width="14.8833333333333" style="2" customWidth="1"/>
    <col min="8197" max="8197" width="13.5583333333333" style="2" customWidth="1"/>
    <col min="8198" max="8198" width="33.2166666666667" style="2" customWidth="1"/>
    <col min="8199" max="8450" width="8.88333333333333" style="2"/>
    <col min="8451" max="8451" width="8" style="2" customWidth="1"/>
    <col min="8452" max="8452" width="14.8833333333333" style="2" customWidth="1"/>
    <col min="8453" max="8453" width="13.5583333333333" style="2" customWidth="1"/>
    <col min="8454" max="8454" width="33.2166666666667" style="2" customWidth="1"/>
    <col min="8455" max="8706" width="8.88333333333333" style="2"/>
    <col min="8707" max="8707" width="8" style="2" customWidth="1"/>
    <col min="8708" max="8708" width="14.8833333333333" style="2" customWidth="1"/>
    <col min="8709" max="8709" width="13.5583333333333" style="2" customWidth="1"/>
    <col min="8710" max="8710" width="33.2166666666667" style="2" customWidth="1"/>
    <col min="8711" max="8962" width="8.88333333333333" style="2"/>
    <col min="8963" max="8963" width="8" style="2" customWidth="1"/>
    <col min="8964" max="8964" width="14.8833333333333" style="2" customWidth="1"/>
    <col min="8965" max="8965" width="13.5583333333333" style="2" customWidth="1"/>
    <col min="8966" max="8966" width="33.2166666666667" style="2" customWidth="1"/>
    <col min="8967" max="9218" width="8.88333333333333" style="2"/>
    <col min="9219" max="9219" width="8" style="2" customWidth="1"/>
    <col min="9220" max="9220" width="14.8833333333333" style="2" customWidth="1"/>
    <col min="9221" max="9221" width="13.5583333333333" style="2" customWidth="1"/>
    <col min="9222" max="9222" width="33.2166666666667" style="2" customWidth="1"/>
    <col min="9223" max="9474" width="8.88333333333333" style="2"/>
    <col min="9475" max="9475" width="8" style="2" customWidth="1"/>
    <col min="9476" max="9476" width="14.8833333333333" style="2" customWidth="1"/>
    <col min="9477" max="9477" width="13.5583333333333" style="2" customWidth="1"/>
    <col min="9478" max="9478" width="33.2166666666667" style="2" customWidth="1"/>
    <col min="9479" max="9730" width="8.88333333333333" style="2"/>
    <col min="9731" max="9731" width="8" style="2" customWidth="1"/>
    <col min="9732" max="9732" width="14.8833333333333" style="2" customWidth="1"/>
    <col min="9733" max="9733" width="13.5583333333333" style="2" customWidth="1"/>
    <col min="9734" max="9734" width="33.2166666666667" style="2" customWidth="1"/>
    <col min="9735" max="9986" width="8.88333333333333" style="2"/>
    <col min="9987" max="9987" width="8" style="2" customWidth="1"/>
    <col min="9988" max="9988" width="14.8833333333333" style="2" customWidth="1"/>
    <col min="9989" max="9989" width="13.5583333333333" style="2" customWidth="1"/>
    <col min="9990" max="9990" width="33.2166666666667" style="2" customWidth="1"/>
    <col min="9991" max="10242" width="8.88333333333333" style="2"/>
    <col min="10243" max="10243" width="8" style="2" customWidth="1"/>
    <col min="10244" max="10244" width="14.8833333333333" style="2" customWidth="1"/>
    <col min="10245" max="10245" width="13.5583333333333" style="2" customWidth="1"/>
    <col min="10246" max="10246" width="33.2166666666667" style="2" customWidth="1"/>
    <col min="10247" max="10498" width="8.88333333333333" style="2"/>
    <col min="10499" max="10499" width="8" style="2" customWidth="1"/>
    <col min="10500" max="10500" width="14.8833333333333" style="2" customWidth="1"/>
    <col min="10501" max="10501" width="13.5583333333333" style="2" customWidth="1"/>
    <col min="10502" max="10502" width="33.2166666666667" style="2" customWidth="1"/>
    <col min="10503" max="10754" width="8.88333333333333" style="2"/>
    <col min="10755" max="10755" width="8" style="2" customWidth="1"/>
    <col min="10756" max="10756" width="14.8833333333333" style="2" customWidth="1"/>
    <col min="10757" max="10757" width="13.5583333333333" style="2" customWidth="1"/>
    <col min="10758" max="10758" width="33.2166666666667" style="2" customWidth="1"/>
    <col min="10759" max="11010" width="8.88333333333333" style="2"/>
    <col min="11011" max="11011" width="8" style="2" customWidth="1"/>
    <col min="11012" max="11012" width="14.8833333333333" style="2" customWidth="1"/>
    <col min="11013" max="11013" width="13.5583333333333" style="2" customWidth="1"/>
    <col min="11014" max="11014" width="33.2166666666667" style="2" customWidth="1"/>
    <col min="11015" max="11266" width="8.88333333333333" style="2"/>
    <col min="11267" max="11267" width="8" style="2" customWidth="1"/>
    <col min="11268" max="11268" width="14.8833333333333" style="2" customWidth="1"/>
    <col min="11269" max="11269" width="13.5583333333333" style="2" customWidth="1"/>
    <col min="11270" max="11270" width="33.2166666666667" style="2" customWidth="1"/>
    <col min="11271" max="11522" width="8.88333333333333" style="2"/>
    <col min="11523" max="11523" width="8" style="2" customWidth="1"/>
    <col min="11524" max="11524" width="14.8833333333333" style="2" customWidth="1"/>
    <col min="11525" max="11525" width="13.5583333333333" style="2" customWidth="1"/>
    <col min="11526" max="11526" width="33.2166666666667" style="2" customWidth="1"/>
    <col min="11527" max="11778" width="8.88333333333333" style="2"/>
    <col min="11779" max="11779" width="8" style="2" customWidth="1"/>
    <col min="11780" max="11780" width="14.8833333333333" style="2" customWidth="1"/>
    <col min="11781" max="11781" width="13.5583333333333" style="2" customWidth="1"/>
    <col min="11782" max="11782" width="33.2166666666667" style="2" customWidth="1"/>
    <col min="11783" max="12034" width="8.88333333333333" style="2"/>
    <col min="12035" max="12035" width="8" style="2" customWidth="1"/>
    <col min="12036" max="12036" width="14.8833333333333" style="2" customWidth="1"/>
    <col min="12037" max="12037" width="13.5583333333333" style="2" customWidth="1"/>
    <col min="12038" max="12038" width="33.2166666666667" style="2" customWidth="1"/>
    <col min="12039" max="12290" width="8.88333333333333" style="2"/>
    <col min="12291" max="12291" width="8" style="2" customWidth="1"/>
    <col min="12292" max="12292" width="14.8833333333333" style="2" customWidth="1"/>
    <col min="12293" max="12293" width="13.5583333333333" style="2" customWidth="1"/>
    <col min="12294" max="12294" width="33.2166666666667" style="2" customWidth="1"/>
    <col min="12295" max="12546" width="8.88333333333333" style="2"/>
    <col min="12547" max="12547" width="8" style="2" customWidth="1"/>
    <col min="12548" max="12548" width="14.8833333333333" style="2" customWidth="1"/>
    <col min="12549" max="12549" width="13.5583333333333" style="2" customWidth="1"/>
    <col min="12550" max="12550" width="33.2166666666667" style="2" customWidth="1"/>
    <col min="12551" max="12802" width="8.88333333333333" style="2"/>
    <col min="12803" max="12803" width="8" style="2" customWidth="1"/>
    <col min="12804" max="12804" width="14.8833333333333" style="2" customWidth="1"/>
    <col min="12805" max="12805" width="13.5583333333333" style="2" customWidth="1"/>
    <col min="12806" max="12806" width="33.2166666666667" style="2" customWidth="1"/>
    <col min="12807" max="13058" width="8.88333333333333" style="2"/>
    <col min="13059" max="13059" width="8" style="2" customWidth="1"/>
    <col min="13060" max="13060" width="14.8833333333333" style="2" customWidth="1"/>
    <col min="13061" max="13061" width="13.5583333333333" style="2" customWidth="1"/>
    <col min="13062" max="13062" width="33.2166666666667" style="2" customWidth="1"/>
    <col min="13063" max="13314" width="8.88333333333333" style="2"/>
    <col min="13315" max="13315" width="8" style="2" customWidth="1"/>
    <col min="13316" max="13316" width="14.8833333333333" style="2" customWidth="1"/>
    <col min="13317" max="13317" width="13.5583333333333" style="2" customWidth="1"/>
    <col min="13318" max="13318" width="33.2166666666667" style="2" customWidth="1"/>
    <col min="13319" max="13570" width="8.88333333333333" style="2"/>
    <col min="13571" max="13571" width="8" style="2" customWidth="1"/>
    <col min="13572" max="13572" width="14.8833333333333" style="2" customWidth="1"/>
    <col min="13573" max="13573" width="13.5583333333333" style="2" customWidth="1"/>
    <col min="13574" max="13574" width="33.2166666666667" style="2" customWidth="1"/>
    <col min="13575" max="13826" width="8.88333333333333" style="2"/>
    <col min="13827" max="13827" width="8" style="2" customWidth="1"/>
    <col min="13828" max="13828" width="14.8833333333333" style="2" customWidth="1"/>
    <col min="13829" max="13829" width="13.5583333333333" style="2" customWidth="1"/>
    <col min="13830" max="13830" width="33.2166666666667" style="2" customWidth="1"/>
    <col min="13831" max="14082" width="8.88333333333333" style="2"/>
    <col min="14083" max="14083" width="8" style="2" customWidth="1"/>
    <col min="14084" max="14084" width="14.8833333333333" style="2" customWidth="1"/>
    <col min="14085" max="14085" width="13.5583333333333" style="2" customWidth="1"/>
    <col min="14086" max="14086" width="33.2166666666667" style="2" customWidth="1"/>
    <col min="14087" max="14338" width="8.88333333333333" style="2"/>
    <col min="14339" max="14339" width="8" style="2" customWidth="1"/>
    <col min="14340" max="14340" width="14.8833333333333" style="2" customWidth="1"/>
    <col min="14341" max="14341" width="13.5583333333333" style="2" customWidth="1"/>
    <col min="14342" max="14342" width="33.2166666666667" style="2" customWidth="1"/>
    <col min="14343" max="14594" width="8.88333333333333" style="2"/>
    <col min="14595" max="14595" width="8" style="2" customWidth="1"/>
    <col min="14596" max="14596" width="14.8833333333333" style="2" customWidth="1"/>
    <col min="14597" max="14597" width="13.5583333333333" style="2" customWidth="1"/>
    <col min="14598" max="14598" width="33.2166666666667" style="2" customWidth="1"/>
    <col min="14599" max="14850" width="8.88333333333333" style="2"/>
    <col min="14851" max="14851" width="8" style="2" customWidth="1"/>
    <col min="14852" max="14852" width="14.8833333333333" style="2" customWidth="1"/>
    <col min="14853" max="14853" width="13.5583333333333" style="2" customWidth="1"/>
    <col min="14854" max="14854" width="33.2166666666667" style="2" customWidth="1"/>
    <col min="14855" max="15106" width="8.88333333333333" style="2"/>
    <col min="15107" max="15107" width="8" style="2" customWidth="1"/>
    <col min="15108" max="15108" width="14.8833333333333" style="2" customWidth="1"/>
    <col min="15109" max="15109" width="13.5583333333333" style="2" customWidth="1"/>
    <col min="15110" max="15110" width="33.2166666666667" style="2" customWidth="1"/>
    <col min="15111" max="15362" width="8.88333333333333" style="2"/>
    <col min="15363" max="15363" width="8" style="2" customWidth="1"/>
    <col min="15364" max="15364" width="14.8833333333333" style="2" customWidth="1"/>
    <col min="15365" max="15365" width="13.5583333333333" style="2" customWidth="1"/>
    <col min="15366" max="15366" width="33.2166666666667" style="2" customWidth="1"/>
    <col min="15367" max="15618" width="8.88333333333333" style="2"/>
    <col min="15619" max="15619" width="8" style="2" customWidth="1"/>
    <col min="15620" max="15620" width="14.8833333333333" style="2" customWidth="1"/>
    <col min="15621" max="15621" width="13.5583333333333" style="2" customWidth="1"/>
    <col min="15622" max="15622" width="33.2166666666667" style="2" customWidth="1"/>
    <col min="15623" max="15874" width="8.88333333333333" style="2"/>
    <col min="15875" max="15875" width="8" style="2" customWidth="1"/>
    <col min="15876" max="15876" width="14.8833333333333" style="2" customWidth="1"/>
    <col min="15877" max="15877" width="13.5583333333333" style="2" customWidth="1"/>
    <col min="15878" max="15878" width="33.2166666666667" style="2" customWidth="1"/>
    <col min="15879" max="16130" width="8.88333333333333" style="2"/>
    <col min="16131" max="16131" width="8" style="2" customWidth="1"/>
    <col min="16132" max="16132" width="14.8833333333333" style="2" customWidth="1"/>
    <col min="16133" max="16133" width="13.5583333333333" style="2" customWidth="1"/>
    <col min="16134" max="16134" width="33.2166666666667" style="2" customWidth="1"/>
    <col min="16135" max="16384" width="8.88333333333333" style="2"/>
  </cols>
  <sheetData>
    <row r="1" ht="20.25" spans="1:6">
      <c r="A1" s="3" t="s">
        <v>230</v>
      </c>
      <c r="B1" s="4"/>
      <c r="C1" s="4"/>
      <c r="D1" s="4"/>
      <c r="E1" s="3"/>
      <c r="F1" s="3"/>
    </row>
    <row r="2" ht="39" customHeight="1" spans="1:6">
      <c r="A2" s="5" t="s">
        <v>203</v>
      </c>
      <c r="B2" s="6" t="s">
        <v>204</v>
      </c>
      <c r="C2" s="7"/>
      <c r="D2" s="7" t="s">
        <v>205</v>
      </c>
      <c r="E2" s="8" t="s">
        <v>227</v>
      </c>
      <c r="F2" s="5" t="s">
        <v>207</v>
      </c>
    </row>
    <row r="3" s="1" customFormat="1" ht="27" spans="1:6">
      <c r="A3" s="9">
        <v>1</v>
      </c>
      <c r="B3" s="9" t="s">
        <v>208</v>
      </c>
      <c r="C3" s="9"/>
      <c r="D3" s="9">
        <v>50</v>
      </c>
      <c r="E3" s="9">
        <v>35</v>
      </c>
      <c r="F3" s="10" t="s">
        <v>210</v>
      </c>
    </row>
    <row r="4" s="1" customFormat="1" ht="22.5" spans="1:6">
      <c r="A4" s="9">
        <v>2</v>
      </c>
      <c r="B4" s="9" t="s">
        <v>211</v>
      </c>
      <c r="C4" s="9"/>
      <c r="D4" s="11">
        <v>200</v>
      </c>
      <c r="E4" s="11">
        <v>140</v>
      </c>
      <c r="F4" s="12" t="s">
        <v>212</v>
      </c>
    </row>
    <row r="5" s="1" customFormat="1" ht="29.4" customHeight="1" spans="1:6">
      <c r="A5" s="9">
        <v>3</v>
      </c>
      <c r="B5" s="9" t="s">
        <v>213</v>
      </c>
      <c r="C5" s="9"/>
      <c r="D5" s="9">
        <v>30</v>
      </c>
      <c r="E5" s="9">
        <v>21</v>
      </c>
      <c r="F5" s="10" t="s">
        <v>214</v>
      </c>
    </row>
    <row r="6" s="1" customFormat="1" ht="29.4" customHeight="1" spans="1:6">
      <c r="A6" s="9">
        <v>4</v>
      </c>
      <c r="B6" s="9" t="s">
        <v>215</v>
      </c>
      <c r="C6" s="9"/>
      <c r="D6" s="9">
        <v>20</v>
      </c>
      <c r="E6" s="9">
        <v>14</v>
      </c>
      <c r="F6" s="10" t="s">
        <v>216</v>
      </c>
    </row>
    <row r="7" s="1" customFormat="1" ht="29.4" customHeight="1" spans="1:6">
      <c r="A7" s="9">
        <v>5</v>
      </c>
      <c r="B7" s="13" t="s">
        <v>228</v>
      </c>
      <c r="C7" s="14"/>
      <c r="D7" s="15">
        <v>200</v>
      </c>
      <c r="E7" s="15">
        <v>140</v>
      </c>
      <c r="F7" s="16" t="s">
        <v>212</v>
      </c>
    </row>
    <row r="8" s="1" customFormat="1" ht="29.4" customHeight="1" spans="1:6">
      <c r="A8" s="17">
        <v>6</v>
      </c>
      <c r="B8" s="13" t="s">
        <v>229</v>
      </c>
      <c r="C8" s="14"/>
      <c r="D8" s="15">
        <v>200</v>
      </c>
      <c r="E8" s="15">
        <v>140</v>
      </c>
      <c r="F8" s="16" t="s">
        <v>212</v>
      </c>
    </row>
    <row r="9" ht="27.75" customHeight="1" spans="1:6">
      <c r="A9" s="19" t="s">
        <v>225</v>
      </c>
      <c r="B9" s="20"/>
      <c r="C9" s="21"/>
      <c r="D9" s="22">
        <f>SUM(D3:D8)</f>
        <v>700</v>
      </c>
      <c r="E9" s="23">
        <f>SUM(E3:E8)</f>
        <v>490</v>
      </c>
      <c r="F9" s="24"/>
    </row>
    <row r="12" ht="20.25" spans="1:6">
      <c r="A12" s="3" t="s">
        <v>231</v>
      </c>
      <c r="B12" s="4"/>
      <c r="C12" s="4"/>
      <c r="D12" s="4"/>
      <c r="E12" s="3"/>
      <c r="F12" s="3"/>
    </row>
    <row r="13" ht="28.5" spans="1:6">
      <c r="A13" s="5" t="s">
        <v>203</v>
      </c>
      <c r="B13" s="6" t="s">
        <v>204</v>
      </c>
      <c r="C13" s="7"/>
      <c r="D13" s="7" t="s">
        <v>205</v>
      </c>
      <c r="E13" s="8" t="s">
        <v>227</v>
      </c>
      <c r="F13" s="5" t="s">
        <v>207</v>
      </c>
    </row>
    <row r="14" ht="27" spans="1:6">
      <c r="A14" s="9">
        <v>1</v>
      </c>
      <c r="B14" s="9" t="s">
        <v>208</v>
      </c>
      <c r="C14" s="9"/>
      <c r="D14" s="9">
        <v>50</v>
      </c>
      <c r="E14" s="9">
        <v>35</v>
      </c>
      <c r="F14" s="10" t="s">
        <v>210</v>
      </c>
    </row>
    <row r="15" ht="22.5" spans="1:6">
      <c r="A15" s="9">
        <v>2</v>
      </c>
      <c r="B15" s="9" t="s">
        <v>211</v>
      </c>
      <c r="C15" s="9"/>
      <c r="D15" s="11">
        <v>200</v>
      </c>
      <c r="E15" s="11">
        <v>140</v>
      </c>
      <c r="F15" s="12" t="s">
        <v>212</v>
      </c>
    </row>
    <row r="16" ht="27" spans="1:6">
      <c r="A16" s="9">
        <v>3</v>
      </c>
      <c r="B16" s="9" t="s">
        <v>213</v>
      </c>
      <c r="C16" s="9"/>
      <c r="D16" s="9">
        <v>30</v>
      </c>
      <c r="E16" s="9">
        <v>21</v>
      </c>
      <c r="F16" s="10" t="s">
        <v>214</v>
      </c>
    </row>
    <row r="17" ht="13.5" spans="1:6">
      <c r="A17" s="9">
        <v>4</v>
      </c>
      <c r="B17" s="9" t="s">
        <v>215</v>
      </c>
      <c r="C17" s="9"/>
      <c r="D17" s="9">
        <v>20</v>
      </c>
      <c r="E17" s="9">
        <v>14</v>
      </c>
      <c r="F17" s="10" t="s">
        <v>216</v>
      </c>
    </row>
    <row r="18" ht="22.5" spans="1:6">
      <c r="A18" s="9">
        <v>5</v>
      </c>
      <c r="B18" s="13" t="s">
        <v>228</v>
      </c>
      <c r="C18" s="14"/>
      <c r="D18" s="15">
        <v>200</v>
      </c>
      <c r="E18" s="15">
        <v>140</v>
      </c>
      <c r="F18" s="16" t="s">
        <v>212</v>
      </c>
    </row>
    <row r="19" ht="22.5" spans="1:6">
      <c r="A19" s="17">
        <v>6</v>
      </c>
      <c r="B19" s="13" t="s">
        <v>229</v>
      </c>
      <c r="C19" s="14"/>
      <c r="D19" s="15">
        <v>200</v>
      </c>
      <c r="E19" s="15">
        <v>140</v>
      </c>
      <c r="F19" s="16" t="s">
        <v>212</v>
      </c>
    </row>
    <row r="20" ht="13.5" spans="1:6">
      <c r="A20" s="9">
        <v>9</v>
      </c>
      <c r="B20" s="13" t="s">
        <v>232</v>
      </c>
      <c r="C20" s="14"/>
      <c r="D20" s="56">
        <v>350</v>
      </c>
      <c r="E20" s="56">
        <v>350</v>
      </c>
      <c r="F20" s="57" t="s">
        <v>223</v>
      </c>
    </row>
    <row r="21" spans="1:6">
      <c r="A21" s="19" t="s">
        <v>225</v>
      </c>
      <c r="B21" s="20"/>
      <c r="C21" s="21"/>
      <c r="D21" s="22">
        <f>SUM(D14:D20)</f>
        <v>1050</v>
      </c>
      <c r="E21" s="23">
        <f>SUM(E14:E20)</f>
        <v>840</v>
      </c>
      <c r="F21" s="24"/>
    </row>
  </sheetData>
  <mergeCells count="19">
    <mergeCell ref="A1:F1"/>
    <mergeCell ref="B2:C2"/>
    <mergeCell ref="B3:C3"/>
    <mergeCell ref="B4:C4"/>
    <mergeCell ref="B5:C5"/>
    <mergeCell ref="B6:C6"/>
    <mergeCell ref="B7:C7"/>
    <mergeCell ref="B8:C8"/>
    <mergeCell ref="A9:C9"/>
    <mergeCell ref="A12:F12"/>
    <mergeCell ref="B13:C13"/>
    <mergeCell ref="B14:C14"/>
    <mergeCell ref="B15:C15"/>
    <mergeCell ref="B16:C16"/>
    <mergeCell ref="B17:C17"/>
    <mergeCell ref="B18:C18"/>
    <mergeCell ref="B19:C19"/>
    <mergeCell ref="B20:C20"/>
    <mergeCell ref="A21:C2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workbookViewId="0">
      <selection activeCell="D15" sqref="D15"/>
    </sheetView>
  </sheetViews>
  <sheetFormatPr defaultColWidth="9" defaultRowHeight="14.25" outlineLevelCol="5"/>
  <cols>
    <col min="1" max="2" width="8.88333333333333" style="2"/>
    <col min="3" max="3" width="9.775" style="2" customWidth="1"/>
    <col min="4" max="4" width="14.8833333333333" style="2" customWidth="1"/>
    <col min="5" max="5" width="13.5583333333333" style="2" customWidth="1"/>
    <col min="6" max="6" width="33.2166666666667" style="2" customWidth="1"/>
    <col min="7" max="258" width="8.88333333333333" style="2"/>
    <col min="259" max="259" width="8" style="2" customWidth="1"/>
    <col min="260" max="260" width="14.8833333333333" style="2" customWidth="1"/>
    <col min="261" max="261" width="13.5583333333333" style="2" customWidth="1"/>
    <col min="262" max="262" width="33.2166666666667" style="2" customWidth="1"/>
    <col min="263" max="514" width="8.88333333333333" style="2"/>
    <col min="515" max="515" width="8" style="2" customWidth="1"/>
    <col min="516" max="516" width="14.8833333333333" style="2" customWidth="1"/>
    <col min="517" max="517" width="13.5583333333333" style="2" customWidth="1"/>
    <col min="518" max="518" width="33.2166666666667" style="2" customWidth="1"/>
    <col min="519" max="770" width="8.88333333333333" style="2"/>
    <col min="771" max="771" width="8" style="2" customWidth="1"/>
    <col min="772" max="772" width="14.8833333333333" style="2" customWidth="1"/>
    <col min="773" max="773" width="13.5583333333333" style="2" customWidth="1"/>
    <col min="774" max="774" width="33.2166666666667" style="2" customWidth="1"/>
    <col min="775" max="1026" width="8.88333333333333" style="2"/>
    <col min="1027" max="1027" width="8" style="2" customWidth="1"/>
    <col min="1028" max="1028" width="14.8833333333333" style="2" customWidth="1"/>
    <col min="1029" max="1029" width="13.5583333333333" style="2" customWidth="1"/>
    <col min="1030" max="1030" width="33.2166666666667" style="2" customWidth="1"/>
    <col min="1031" max="1282" width="8.88333333333333" style="2"/>
    <col min="1283" max="1283" width="8" style="2" customWidth="1"/>
    <col min="1284" max="1284" width="14.8833333333333" style="2" customWidth="1"/>
    <col min="1285" max="1285" width="13.5583333333333" style="2" customWidth="1"/>
    <col min="1286" max="1286" width="33.2166666666667" style="2" customWidth="1"/>
    <col min="1287" max="1538" width="8.88333333333333" style="2"/>
    <col min="1539" max="1539" width="8" style="2" customWidth="1"/>
    <col min="1540" max="1540" width="14.8833333333333" style="2" customWidth="1"/>
    <col min="1541" max="1541" width="13.5583333333333" style="2" customWidth="1"/>
    <col min="1542" max="1542" width="33.2166666666667" style="2" customWidth="1"/>
    <col min="1543" max="1794" width="8.88333333333333" style="2"/>
    <col min="1795" max="1795" width="8" style="2" customWidth="1"/>
    <col min="1796" max="1796" width="14.8833333333333" style="2" customWidth="1"/>
    <col min="1797" max="1797" width="13.5583333333333" style="2" customWidth="1"/>
    <col min="1798" max="1798" width="33.2166666666667" style="2" customWidth="1"/>
    <col min="1799" max="2050" width="8.88333333333333" style="2"/>
    <col min="2051" max="2051" width="8" style="2" customWidth="1"/>
    <col min="2052" max="2052" width="14.8833333333333" style="2" customWidth="1"/>
    <col min="2053" max="2053" width="13.5583333333333" style="2" customWidth="1"/>
    <col min="2054" max="2054" width="33.2166666666667" style="2" customWidth="1"/>
    <col min="2055" max="2306" width="8.88333333333333" style="2"/>
    <col min="2307" max="2307" width="8" style="2" customWidth="1"/>
    <col min="2308" max="2308" width="14.8833333333333" style="2" customWidth="1"/>
    <col min="2309" max="2309" width="13.5583333333333" style="2" customWidth="1"/>
    <col min="2310" max="2310" width="33.2166666666667" style="2" customWidth="1"/>
    <col min="2311" max="2562" width="8.88333333333333" style="2"/>
    <col min="2563" max="2563" width="8" style="2" customWidth="1"/>
    <col min="2564" max="2564" width="14.8833333333333" style="2" customWidth="1"/>
    <col min="2565" max="2565" width="13.5583333333333" style="2" customWidth="1"/>
    <col min="2566" max="2566" width="33.2166666666667" style="2" customWidth="1"/>
    <col min="2567" max="2818" width="8.88333333333333" style="2"/>
    <col min="2819" max="2819" width="8" style="2" customWidth="1"/>
    <col min="2820" max="2820" width="14.8833333333333" style="2" customWidth="1"/>
    <col min="2821" max="2821" width="13.5583333333333" style="2" customWidth="1"/>
    <col min="2822" max="2822" width="33.2166666666667" style="2" customWidth="1"/>
    <col min="2823" max="3074" width="8.88333333333333" style="2"/>
    <col min="3075" max="3075" width="8" style="2" customWidth="1"/>
    <col min="3076" max="3076" width="14.8833333333333" style="2" customWidth="1"/>
    <col min="3077" max="3077" width="13.5583333333333" style="2" customWidth="1"/>
    <col min="3078" max="3078" width="33.2166666666667" style="2" customWidth="1"/>
    <col min="3079" max="3330" width="8.88333333333333" style="2"/>
    <col min="3331" max="3331" width="8" style="2" customWidth="1"/>
    <col min="3332" max="3332" width="14.8833333333333" style="2" customWidth="1"/>
    <col min="3333" max="3333" width="13.5583333333333" style="2" customWidth="1"/>
    <col min="3334" max="3334" width="33.2166666666667" style="2" customWidth="1"/>
    <col min="3335" max="3586" width="8.88333333333333" style="2"/>
    <col min="3587" max="3587" width="8" style="2" customWidth="1"/>
    <col min="3588" max="3588" width="14.8833333333333" style="2" customWidth="1"/>
    <col min="3589" max="3589" width="13.5583333333333" style="2" customWidth="1"/>
    <col min="3590" max="3590" width="33.2166666666667" style="2" customWidth="1"/>
    <col min="3591" max="3842" width="8.88333333333333" style="2"/>
    <col min="3843" max="3843" width="8" style="2" customWidth="1"/>
    <col min="3844" max="3844" width="14.8833333333333" style="2" customWidth="1"/>
    <col min="3845" max="3845" width="13.5583333333333" style="2" customWidth="1"/>
    <col min="3846" max="3846" width="33.2166666666667" style="2" customWidth="1"/>
    <col min="3847" max="4098" width="8.88333333333333" style="2"/>
    <col min="4099" max="4099" width="8" style="2" customWidth="1"/>
    <col min="4100" max="4100" width="14.8833333333333" style="2" customWidth="1"/>
    <col min="4101" max="4101" width="13.5583333333333" style="2" customWidth="1"/>
    <col min="4102" max="4102" width="33.2166666666667" style="2" customWidth="1"/>
    <col min="4103" max="4354" width="8.88333333333333" style="2"/>
    <col min="4355" max="4355" width="8" style="2" customWidth="1"/>
    <col min="4356" max="4356" width="14.8833333333333" style="2" customWidth="1"/>
    <col min="4357" max="4357" width="13.5583333333333" style="2" customWidth="1"/>
    <col min="4358" max="4358" width="33.2166666666667" style="2" customWidth="1"/>
    <col min="4359" max="4610" width="8.88333333333333" style="2"/>
    <col min="4611" max="4611" width="8" style="2" customWidth="1"/>
    <col min="4612" max="4612" width="14.8833333333333" style="2" customWidth="1"/>
    <col min="4613" max="4613" width="13.5583333333333" style="2" customWidth="1"/>
    <col min="4614" max="4614" width="33.2166666666667" style="2" customWidth="1"/>
    <col min="4615" max="4866" width="8.88333333333333" style="2"/>
    <col min="4867" max="4867" width="8" style="2" customWidth="1"/>
    <col min="4868" max="4868" width="14.8833333333333" style="2" customWidth="1"/>
    <col min="4869" max="4869" width="13.5583333333333" style="2" customWidth="1"/>
    <col min="4870" max="4870" width="33.2166666666667" style="2" customWidth="1"/>
    <col min="4871" max="5122" width="8.88333333333333" style="2"/>
    <col min="5123" max="5123" width="8" style="2" customWidth="1"/>
    <col min="5124" max="5124" width="14.8833333333333" style="2" customWidth="1"/>
    <col min="5125" max="5125" width="13.5583333333333" style="2" customWidth="1"/>
    <col min="5126" max="5126" width="33.2166666666667" style="2" customWidth="1"/>
    <col min="5127" max="5378" width="8.88333333333333" style="2"/>
    <col min="5379" max="5379" width="8" style="2" customWidth="1"/>
    <col min="5380" max="5380" width="14.8833333333333" style="2" customWidth="1"/>
    <col min="5381" max="5381" width="13.5583333333333" style="2" customWidth="1"/>
    <col min="5382" max="5382" width="33.2166666666667" style="2" customWidth="1"/>
    <col min="5383" max="5634" width="8.88333333333333" style="2"/>
    <col min="5635" max="5635" width="8" style="2" customWidth="1"/>
    <col min="5636" max="5636" width="14.8833333333333" style="2" customWidth="1"/>
    <col min="5637" max="5637" width="13.5583333333333" style="2" customWidth="1"/>
    <col min="5638" max="5638" width="33.2166666666667" style="2" customWidth="1"/>
    <col min="5639" max="5890" width="8.88333333333333" style="2"/>
    <col min="5891" max="5891" width="8" style="2" customWidth="1"/>
    <col min="5892" max="5892" width="14.8833333333333" style="2" customWidth="1"/>
    <col min="5893" max="5893" width="13.5583333333333" style="2" customWidth="1"/>
    <col min="5894" max="5894" width="33.2166666666667" style="2" customWidth="1"/>
    <col min="5895" max="6146" width="8.88333333333333" style="2"/>
    <col min="6147" max="6147" width="8" style="2" customWidth="1"/>
    <col min="6148" max="6148" width="14.8833333333333" style="2" customWidth="1"/>
    <col min="6149" max="6149" width="13.5583333333333" style="2" customWidth="1"/>
    <col min="6150" max="6150" width="33.2166666666667" style="2" customWidth="1"/>
    <col min="6151" max="6402" width="8.88333333333333" style="2"/>
    <col min="6403" max="6403" width="8" style="2" customWidth="1"/>
    <col min="6404" max="6404" width="14.8833333333333" style="2" customWidth="1"/>
    <col min="6405" max="6405" width="13.5583333333333" style="2" customWidth="1"/>
    <col min="6406" max="6406" width="33.2166666666667" style="2" customWidth="1"/>
    <col min="6407" max="6658" width="8.88333333333333" style="2"/>
    <col min="6659" max="6659" width="8" style="2" customWidth="1"/>
    <col min="6660" max="6660" width="14.8833333333333" style="2" customWidth="1"/>
    <col min="6661" max="6661" width="13.5583333333333" style="2" customWidth="1"/>
    <col min="6662" max="6662" width="33.2166666666667" style="2" customWidth="1"/>
    <col min="6663" max="6914" width="8.88333333333333" style="2"/>
    <col min="6915" max="6915" width="8" style="2" customWidth="1"/>
    <col min="6916" max="6916" width="14.8833333333333" style="2" customWidth="1"/>
    <col min="6917" max="6917" width="13.5583333333333" style="2" customWidth="1"/>
    <col min="6918" max="6918" width="33.2166666666667" style="2" customWidth="1"/>
    <col min="6919" max="7170" width="8.88333333333333" style="2"/>
    <col min="7171" max="7171" width="8" style="2" customWidth="1"/>
    <col min="7172" max="7172" width="14.8833333333333" style="2" customWidth="1"/>
    <col min="7173" max="7173" width="13.5583333333333" style="2" customWidth="1"/>
    <col min="7174" max="7174" width="33.2166666666667" style="2" customWidth="1"/>
    <col min="7175" max="7426" width="8.88333333333333" style="2"/>
    <col min="7427" max="7427" width="8" style="2" customWidth="1"/>
    <col min="7428" max="7428" width="14.8833333333333" style="2" customWidth="1"/>
    <col min="7429" max="7429" width="13.5583333333333" style="2" customWidth="1"/>
    <col min="7430" max="7430" width="33.2166666666667" style="2" customWidth="1"/>
    <col min="7431" max="7682" width="8.88333333333333" style="2"/>
    <col min="7683" max="7683" width="8" style="2" customWidth="1"/>
    <col min="7684" max="7684" width="14.8833333333333" style="2" customWidth="1"/>
    <col min="7685" max="7685" width="13.5583333333333" style="2" customWidth="1"/>
    <col min="7686" max="7686" width="33.2166666666667" style="2" customWidth="1"/>
    <col min="7687" max="7938" width="8.88333333333333" style="2"/>
    <col min="7939" max="7939" width="8" style="2" customWidth="1"/>
    <col min="7940" max="7940" width="14.8833333333333" style="2" customWidth="1"/>
    <col min="7941" max="7941" width="13.5583333333333" style="2" customWidth="1"/>
    <col min="7942" max="7942" width="33.2166666666667" style="2" customWidth="1"/>
    <col min="7943" max="8194" width="8.88333333333333" style="2"/>
    <col min="8195" max="8195" width="8" style="2" customWidth="1"/>
    <col min="8196" max="8196" width="14.8833333333333" style="2" customWidth="1"/>
    <col min="8197" max="8197" width="13.5583333333333" style="2" customWidth="1"/>
    <col min="8198" max="8198" width="33.2166666666667" style="2" customWidth="1"/>
    <col min="8199" max="8450" width="8.88333333333333" style="2"/>
    <col min="8451" max="8451" width="8" style="2" customWidth="1"/>
    <col min="8452" max="8452" width="14.8833333333333" style="2" customWidth="1"/>
    <col min="8453" max="8453" width="13.5583333333333" style="2" customWidth="1"/>
    <col min="8454" max="8454" width="33.2166666666667" style="2" customWidth="1"/>
    <col min="8455" max="8706" width="8.88333333333333" style="2"/>
    <col min="8707" max="8707" width="8" style="2" customWidth="1"/>
    <col min="8708" max="8708" width="14.8833333333333" style="2" customWidth="1"/>
    <col min="8709" max="8709" width="13.5583333333333" style="2" customWidth="1"/>
    <col min="8710" max="8710" width="33.2166666666667" style="2" customWidth="1"/>
    <col min="8711" max="8962" width="8.88333333333333" style="2"/>
    <col min="8963" max="8963" width="8" style="2" customWidth="1"/>
    <col min="8964" max="8964" width="14.8833333333333" style="2" customWidth="1"/>
    <col min="8965" max="8965" width="13.5583333333333" style="2" customWidth="1"/>
    <col min="8966" max="8966" width="33.2166666666667" style="2" customWidth="1"/>
    <col min="8967" max="9218" width="8.88333333333333" style="2"/>
    <col min="9219" max="9219" width="8" style="2" customWidth="1"/>
    <col min="9220" max="9220" width="14.8833333333333" style="2" customWidth="1"/>
    <col min="9221" max="9221" width="13.5583333333333" style="2" customWidth="1"/>
    <col min="9222" max="9222" width="33.2166666666667" style="2" customWidth="1"/>
    <col min="9223" max="9474" width="8.88333333333333" style="2"/>
    <col min="9475" max="9475" width="8" style="2" customWidth="1"/>
    <col min="9476" max="9476" width="14.8833333333333" style="2" customWidth="1"/>
    <col min="9477" max="9477" width="13.5583333333333" style="2" customWidth="1"/>
    <col min="9478" max="9478" width="33.2166666666667" style="2" customWidth="1"/>
    <col min="9479" max="9730" width="8.88333333333333" style="2"/>
    <col min="9731" max="9731" width="8" style="2" customWidth="1"/>
    <col min="9732" max="9732" width="14.8833333333333" style="2" customWidth="1"/>
    <col min="9733" max="9733" width="13.5583333333333" style="2" customWidth="1"/>
    <col min="9734" max="9734" width="33.2166666666667" style="2" customWidth="1"/>
    <col min="9735" max="9986" width="8.88333333333333" style="2"/>
    <col min="9987" max="9987" width="8" style="2" customWidth="1"/>
    <col min="9988" max="9988" width="14.8833333333333" style="2" customWidth="1"/>
    <col min="9989" max="9989" width="13.5583333333333" style="2" customWidth="1"/>
    <col min="9990" max="9990" width="33.2166666666667" style="2" customWidth="1"/>
    <col min="9991" max="10242" width="8.88333333333333" style="2"/>
    <col min="10243" max="10243" width="8" style="2" customWidth="1"/>
    <col min="10244" max="10244" width="14.8833333333333" style="2" customWidth="1"/>
    <col min="10245" max="10245" width="13.5583333333333" style="2" customWidth="1"/>
    <col min="10246" max="10246" width="33.2166666666667" style="2" customWidth="1"/>
    <col min="10247" max="10498" width="8.88333333333333" style="2"/>
    <col min="10499" max="10499" width="8" style="2" customWidth="1"/>
    <col min="10500" max="10500" width="14.8833333333333" style="2" customWidth="1"/>
    <col min="10501" max="10501" width="13.5583333333333" style="2" customWidth="1"/>
    <col min="10502" max="10502" width="33.2166666666667" style="2" customWidth="1"/>
    <col min="10503" max="10754" width="8.88333333333333" style="2"/>
    <col min="10755" max="10755" width="8" style="2" customWidth="1"/>
    <col min="10756" max="10756" width="14.8833333333333" style="2" customWidth="1"/>
    <col min="10757" max="10757" width="13.5583333333333" style="2" customWidth="1"/>
    <col min="10758" max="10758" width="33.2166666666667" style="2" customWidth="1"/>
    <col min="10759" max="11010" width="8.88333333333333" style="2"/>
    <col min="11011" max="11011" width="8" style="2" customWidth="1"/>
    <col min="11012" max="11012" width="14.8833333333333" style="2" customWidth="1"/>
    <col min="11013" max="11013" width="13.5583333333333" style="2" customWidth="1"/>
    <col min="11014" max="11014" width="33.2166666666667" style="2" customWidth="1"/>
    <col min="11015" max="11266" width="8.88333333333333" style="2"/>
    <col min="11267" max="11267" width="8" style="2" customWidth="1"/>
    <col min="11268" max="11268" width="14.8833333333333" style="2" customWidth="1"/>
    <col min="11269" max="11269" width="13.5583333333333" style="2" customWidth="1"/>
    <col min="11270" max="11270" width="33.2166666666667" style="2" customWidth="1"/>
    <col min="11271" max="11522" width="8.88333333333333" style="2"/>
    <col min="11523" max="11523" width="8" style="2" customWidth="1"/>
    <col min="11524" max="11524" width="14.8833333333333" style="2" customWidth="1"/>
    <col min="11525" max="11525" width="13.5583333333333" style="2" customWidth="1"/>
    <col min="11526" max="11526" width="33.2166666666667" style="2" customWidth="1"/>
    <col min="11527" max="11778" width="8.88333333333333" style="2"/>
    <col min="11779" max="11779" width="8" style="2" customWidth="1"/>
    <col min="11780" max="11780" width="14.8833333333333" style="2" customWidth="1"/>
    <col min="11781" max="11781" width="13.5583333333333" style="2" customWidth="1"/>
    <col min="11782" max="11782" width="33.2166666666667" style="2" customWidth="1"/>
    <col min="11783" max="12034" width="8.88333333333333" style="2"/>
    <col min="12035" max="12035" width="8" style="2" customWidth="1"/>
    <col min="12036" max="12036" width="14.8833333333333" style="2" customWidth="1"/>
    <col min="12037" max="12037" width="13.5583333333333" style="2" customWidth="1"/>
    <col min="12038" max="12038" width="33.2166666666667" style="2" customWidth="1"/>
    <col min="12039" max="12290" width="8.88333333333333" style="2"/>
    <col min="12291" max="12291" width="8" style="2" customWidth="1"/>
    <col min="12292" max="12292" width="14.8833333333333" style="2" customWidth="1"/>
    <col min="12293" max="12293" width="13.5583333333333" style="2" customWidth="1"/>
    <col min="12294" max="12294" width="33.2166666666667" style="2" customWidth="1"/>
    <col min="12295" max="12546" width="8.88333333333333" style="2"/>
    <col min="12547" max="12547" width="8" style="2" customWidth="1"/>
    <col min="12548" max="12548" width="14.8833333333333" style="2" customWidth="1"/>
    <col min="12549" max="12549" width="13.5583333333333" style="2" customWidth="1"/>
    <col min="12550" max="12550" width="33.2166666666667" style="2" customWidth="1"/>
    <col min="12551" max="12802" width="8.88333333333333" style="2"/>
    <col min="12803" max="12803" width="8" style="2" customWidth="1"/>
    <col min="12804" max="12804" width="14.8833333333333" style="2" customWidth="1"/>
    <col min="12805" max="12805" width="13.5583333333333" style="2" customWidth="1"/>
    <col min="12806" max="12806" width="33.2166666666667" style="2" customWidth="1"/>
    <col min="12807" max="13058" width="8.88333333333333" style="2"/>
    <col min="13059" max="13059" width="8" style="2" customWidth="1"/>
    <col min="13060" max="13060" width="14.8833333333333" style="2" customWidth="1"/>
    <col min="13061" max="13061" width="13.5583333333333" style="2" customWidth="1"/>
    <col min="13062" max="13062" width="33.2166666666667" style="2" customWidth="1"/>
    <col min="13063" max="13314" width="8.88333333333333" style="2"/>
    <col min="13315" max="13315" width="8" style="2" customWidth="1"/>
    <col min="13316" max="13316" width="14.8833333333333" style="2" customWidth="1"/>
    <col min="13317" max="13317" width="13.5583333333333" style="2" customWidth="1"/>
    <col min="13318" max="13318" width="33.2166666666667" style="2" customWidth="1"/>
    <col min="13319" max="13570" width="8.88333333333333" style="2"/>
    <col min="13571" max="13571" width="8" style="2" customWidth="1"/>
    <col min="13572" max="13572" width="14.8833333333333" style="2" customWidth="1"/>
    <col min="13573" max="13573" width="13.5583333333333" style="2" customWidth="1"/>
    <col min="13574" max="13574" width="33.2166666666667" style="2" customWidth="1"/>
    <col min="13575" max="13826" width="8.88333333333333" style="2"/>
    <col min="13827" max="13827" width="8" style="2" customWidth="1"/>
    <col min="13828" max="13828" width="14.8833333333333" style="2" customWidth="1"/>
    <col min="13829" max="13829" width="13.5583333333333" style="2" customWidth="1"/>
    <col min="13830" max="13830" width="33.2166666666667" style="2" customWidth="1"/>
    <col min="13831" max="14082" width="8.88333333333333" style="2"/>
    <col min="14083" max="14083" width="8" style="2" customWidth="1"/>
    <col min="14084" max="14084" width="14.8833333333333" style="2" customWidth="1"/>
    <col min="14085" max="14085" width="13.5583333333333" style="2" customWidth="1"/>
    <col min="14086" max="14086" width="33.2166666666667" style="2" customWidth="1"/>
    <col min="14087" max="14338" width="8.88333333333333" style="2"/>
    <col min="14339" max="14339" width="8" style="2" customWidth="1"/>
    <col min="14340" max="14340" width="14.8833333333333" style="2" customWidth="1"/>
    <col min="14341" max="14341" width="13.5583333333333" style="2" customWidth="1"/>
    <col min="14342" max="14342" width="33.2166666666667" style="2" customWidth="1"/>
    <col min="14343" max="14594" width="8.88333333333333" style="2"/>
    <col min="14595" max="14595" width="8" style="2" customWidth="1"/>
    <col min="14596" max="14596" width="14.8833333333333" style="2" customWidth="1"/>
    <col min="14597" max="14597" width="13.5583333333333" style="2" customWidth="1"/>
    <col min="14598" max="14598" width="33.2166666666667" style="2" customWidth="1"/>
    <col min="14599" max="14850" width="8.88333333333333" style="2"/>
    <col min="14851" max="14851" width="8" style="2" customWidth="1"/>
    <col min="14852" max="14852" width="14.8833333333333" style="2" customWidth="1"/>
    <col min="14853" max="14853" width="13.5583333333333" style="2" customWidth="1"/>
    <col min="14854" max="14854" width="33.2166666666667" style="2" customWidth="1"/>
    <col min="14855" max="15106" width="8.88333333333333" style="2"/>
    <col min="15107" max="15107" width="8" style="2" customWidth="1"/>
    <col min="15108" max="15108" width="14.8833333333333" style="2" customWidth="1"/>
    <col min="15109" max="15109" width="13.5583333333333" style="2" customWidth="1"/>
    <col min="15110" max="15110" width="33.2166666666667" style="2" customWidth="1"/>
    <col min="15111" max="15362" width="8.88333333333333" style="2"/>
    <col min="15363" max="15363" width="8" style="2" customWidth="1"/>
    <col min="15364" max="15364" width="14.8833333333333" style="2" customWidth="1"/>
    <col min="15365" max="15365" width="13.5583333333333" style="2" customWidth="1"/>
    <col min="15366" max="15366" width="33.2166666666667" style="2" customWidth="1"/>
    <col min="15367" max="15618" width="8.88333333333333" style="2"/>
    <col min="15619" max="15619" width="8" style="2" customWidth="1"/>
    <col min="15620" max="15620" width="14.8833333333333" style="2" customWidth="1"/>
    <col min="15621" max="15621" width="13.5583333333333" style="2" customWidth="1"/>
    <col min="15622" max="15622" width="33.2166666666667" style="2" customWidth="1"/>
    <col min="15623" max="15874" width="8.88333333333333" style="2"/>
    <col min="15875" max="15875" width="8" style="2" customWidth="1"/>
    <col min="15876" max="15876" width="14.8833333333333" style="2" customWidth="1"/>
    <col min="15877" max="15877" width="13.5583333333333" style="2" customWidth="1"/>
    <col min="15878" max="15878" width="33.2166666666667" style="2" customWidth="1"/>
    <col min="15879" max="16130" width="8.88333333333333" style="2"/>
    <col min="16131" max="16131" width="8" style="2" customWidth="1"/>
    <col min="16132" max="16132" width="14.8833333333333" style="2" customWidth="1"/>
    <col min="16133" max="16133" width="13.5583333333333" style="2" customWidth="1"/>
    <col min="16134" max="16134" width="33.2166666666667" style="2" customWidth="1"/>
    <col min="16135" max="16384" width="8.88333333333333" style="2"/>
  </cols>
  <sheetData>
    <row r="1" ht="20.25" spans="1:6">
      <c r="A1" s="3" t="s">
        <v>233</v>
      </c>
      <c r="B1" s="4"/>
      <c r="C1" s="4"/>
      <c r="D1" s="4"/>
      <c r="E1" s="3"/>
      <c r="F1" s="3"/>
    </row>
    <row r="2" ht="39" customHeight="1" spans="1:6">
      <c r="A2" s="5" t="s">
        <v>203</v>
      </c>
      <c r="B2" s="6" t="s">
        <v>204</v>
      </c>
      <c r="C2" s="7"/>
      <c r="D2" s="7" t="s">
        <v>205</v>
      </c>
      <c r="E2" s="8" t="s">
        <v>227</v>
      </c>
      <c r="F2" s="5" t="s">
        <v>207</v>
      </c>
    </row>
    <row r="3" s="1" customFormat="1" ht="27" spans="1:6">
      <c r="A3" s="9">
        <v>1</v>
      </c>
      <c r="B3" s="9" t="s">
        <v>208</v>
      </c>
      <c r="C3" s="9"/>
      <c r="D3" s="9">
        <v>50</v>
      </c>
      <c r="E3" s="9">
        <v>35</v>
      </c>
      <c r="F3" s="10" t="s">
        <v>210</v>
      </c>
    </row>
    <row r="4" s="1" customFormat="1" ht="22.5" spans="1:6">
      <c r="A4" s="9">
        <v>2</v>
      </c>
      <c r="B4" s="9" t="s">
        <v>211</v>
      </c>
      <c r="C4" s="9"/>
      <c r="D4" s="11">
        <v>200</v>
      </c>
      <c r="E4" s="11">
        <v>140</v>
      </c>
      <c r="F4" s="12" t="s">
        <v>212</v>
      </c>
    </row>
    <row r="5" s="1" customFormat="1" ht="29.4" customHeight="1" spans="1:6">
      <c r="A5" s="9">
        <v>3</v>
      </c>
      <c r="B5" s="9" t="s">
        <v>213</v>
      </c>
      <c r="C5" s="9"/>
      <c r="D5" s="9">
        <v>30</v>
      </c>
      <c r="E5" s="9">
        <v>21</v>
      </c>
      <c r="F5" s="10" t="s">
        <v>214</v>
      </c>
    </row>
    <row r="6" s="1" customFormat="1" ht="29.4" customHeight="1" spans="1:6">
      <c r="A6" s="9">
        <v>4</v>
      </c>
      <c r="B6" s="9" t="s">
        <v>215</v>
      </c>
      <c r="C6" s="9"/>
      <c r="D6" s="9">
        <v>20</v>
      </c>
      <c r="E6" s="9">
        <v>14</v>
      </c>
      <c r="F6" s="10" t="s">
        <v>216</v>
      </c>
    </row>
    <row r="7" s="1" customFormat="1" ht="29.4" customHeight="1" spans="1:6">
      <c r="A7" s="9">
        <v>5</v>
      </c>
      <c r="B7" s="13" t="s">
        <v>234</v>
      </c>
      <c r="C7" s="14"/>
      <c r="D7" s="15">
        <v>200</v>
      </c>
      <c r="E7" s="15">
        <v>140</v>
      </c>
      <c r="F7" s="16" t="s">
        <v>212</v>
      </c>
    </row>
    <row r="8" s="1" customFormat="1" ht="29.4" customHeight="1" spans="1:6">
      <c r="A8" s="9">
        <v>6</v>
      </c>
      <c r="B8" s="13" t="s">
        <v>235</v>
      </c>
      <c r="C8" s="14"/>
      <c r="D8" s="15">
        <v>200</v>
      </c>
      <c r="E8" s="15">
        <v>140</v>
      </c>
      <c r="F8" s="16" t="s">
        <v>212</v>
      </c>
    </row>
    <row r="9" s="1" customFormat="1" ht="29.4" customHeight="1" spans="1:6">
      <c r="A9" s="9">
        <v>7</v>
      </c>
      <c r="B9" s="49" t="s">
        <v>236</v>
      </c>
      <c r="C9" s="50"/>
      <c r="D9" s="51">
        <v>395</v>
      </c>
      <c r="E9" s="51">
        <v>395</v>
      </c>
      <c r="F9" s="52" t="s">
        <v>237</v>
      </c>
    </row>
    <row r="10" s="1" customFormat="1" ht="29.4" customHeight="1" spans="1:6">
      <c r="A10" s="9">
        <v>8</v>
      </c>
      <c r="B10" s="49" t="s">
        <v>238</v>
      </c>
      <c r="C10" s="50"/>
      <c r="D10" s="51">
        <v>395</v>
      </c>
      <c r="E10" s="51">
        <v>395</v>
      </c>
      <c r="F10" s="52" t="s">
        <v>237</v>
      </c>
    </row>
    <row r="11" s="1" customFormat="1" ht="29.4" customHeight="1" spans="1:6">
      <c r="A11" s="9">
        <v>9</v>
      </c>
      <c r="B11" s="53" t="s">
        <v>239</v>
      </c>
      <c r="C11" s="54"/>
      <c r="D11" s="55">
        <v>270</v>
      </c>
      <c r="E11" s="55">
        <v>270</v>
      </c>
      <c r="F11" s="43" t="s">
        <v>240</v>
      </c>
    </row>
    <row r="12" s="1" customFormat="1" ht="29.4" customHeight="1" spans="1:6">
      <c r="A12" s="9">
        <v>10</v>
      </c>
      <c r="B12" s="53" t="s">
        <v>241</v>
      </c>
      <c r="C12" s="54"/>
      <c r="D12" s="55">
        <v>270</v>
      </c>
      <c r="E12" s="55">
        <v>270</v>
      </c>
      <c r="F12" s="43" t="s">
        <v>240</v>
      </c>
    </row>
    <row r="13" s="1" customFormat="1" ht="29.4" customHeight="1" spans="1:6">
      <c r="A13" s="44" t="s">
        <v>242</v>
      </c>
      <c r="B13" s="45"/>
      <c r="C13" s="46"/>
      <c r="D13" s="47">
        <v>300</v>
      </c>
      <c r="E13" s="47">
        <v>300</v>
      </c>
      <c r="F13" s="48"/>
    </row>
    <row r="14" ht="27.75" customHeight="1" spans="1:6">
      <c r="A14" s="19" t="s">
        <v>225</v>
      </c>
      <c r="B14" s="20"/>
      <c r="C14" s="21"/>
      <c r="D14" s="22">
        <f>SUM(D3:D13)</f>
        <v>2330</v>
      </c>
      <c r="E14" s="23">
        <f>SUM(E3:E13)</f>
        <v>2120</v>
      </c>
      <c r="F14" s="24"/>
    </row>
  </sheetData>
  <mergeCells count="14">
    <mergeCell ref="A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3:C13"/>
    <mergeCell ref="A14:C14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topLeftCell="A2" workbookViewId="0">
      <selection activeCell="D20" sqref="D20"/>
    </sheetView>
  </sheetViews>
  <sheetFormatPr defaultColWidth="9" defaultRowHeight="14.25" outlineLevelCol="5"/>
  <cols>
    <col min="1" max="2" width="8.88333333333333" style="2"/>
    <col min="3" max="3" width="14" style="2" customWidth="1"/>
    <col min="4" max="4" width="14.8833333333333" style="2" customWidth="1"/>
    <col min="5" max="5" width="13.5583333333333" style="2" customWidth="1"/>
    <col min="6" max="6" width="33.2166666666667" style="2" customWidth="1"/>
    <col min="7" max="258" width="8.88333333333333" style="2"/>
    <col min="259" max="259" width="14" style="2" customWidth="1"/>
    <col min="260" max="260" width="14.8833333333333" style="2" customWidth="1"/>
    <col min="261" max="261" width="13.5583333333333" style="2" customWidth="1"/>
    <col min="262" max="262" width="33.2166666666667" style="2" customWidth="1"/>
    <col min="263" max="514" width="8.88333333333333" style="2"/>
    <col min="515" max="515" width="14" style="2" customWidth="1"/>
    <col min="516" max="516" width="14.8833333333333" style="2" customWidth="1"/>
    <col min="517" max="517" width="13.5583333333333" style="2" customWidth="1"/>
    <col min="518" max="518" width="33.2166666666667" style="2" customWidth="1"/>
    <col min="519" max="770" width="8.88333333333333" style="2"/>
    <col min="771" max="771" width="14" style="2" customWidth="1"/>
    <col min="772" max="772" width="14.8833333333333" style="2" customWidth="1"/>
    <col min="773" max="773" width="13.5583333333333" style="2" customWidth="1"/>
    <col min="774" max="774" width="33.2166666666667" style="2" customWidth="1"/>
    <col min="775" max="1026" width="8.88333333333333" style="2"/>
    <col min="1027" max="1027" width="14" style="2" customWidth="1"/>
    <col min="1028" max="1028" width="14.8833333333333" style="2" customWidth="1"/>
    <col min="1029" max="1029" width="13.5583333333333" style="2" customWidth="1"/>
    <col min="1030" max="1030" width="33.2166666666667" style="2" customWidth="1"/>
    <col min="1031" max="1282" width="8.88333333333333" style="2"/>
    <col min="1283" max="1283" width="14" style="2" customWidth="1"/>
    <col min="1284" max="1284" width="14.8833333333333" style="2" customWidth="1"/>
    <col min="1285" max="1285" width="13.5583333333333" style="2" customWidth="1"/>
    <col min="1286" max="1286" width="33.2166666666667" style="2" customWidth="1"/>
    <col min="1287" max="1538" width="8.88333333333333" style="2"/>
    <col min="1539" max="1539" width="14" style="2" customWidth="1"/>
    <col min="1540" max="1540" width="14.8833333333333" style="2" customWidth="1"/>
    <col min="1541" max="1541" width="13.5583333333333" style="2" customWidth="1"/>
    <col min="1542" max="1542" width="33.2166666666667" style="2" customWidth="1"/>
    <col min="1543" max="1794" width="8.88333333333333" style="2"/>
    <col min="1795" max="1795" width="14" style="2" customWidth="1"/>
    <col min="1796" max="1796" width="14.8833333333333" style="2" customWidth="1"/>
    <col min="1797" max="1797" width="13.5583333333333" style="2" customWidth="1"/>
    <col min="1798" max="1798" width="33.2166666666667" style="2" customWidth="1"/>
    <col min="1799" max="2050" width="8.88333333333333" style="2"/>
    <col min="2051" max="2051" width="14" style="2" customWidth="1"/>
    <col min="2052" max="2052" width="14.8833333333333" style="2" customWidth="1"/>
    <col min="2053" max="2053" width="13.5583333333333" style="2" customWidth="1"/>
    <col min="2054" max="2054" width="33.2166666666667" style="2" customWidth="1"/>
    <col min="2055" max="2306" width="8.88333333333333" style="2"/>
    <col min="2307" max="2307" width="14" style="2" customWidth="1"/>
    <col min="2308" max="2308" width="14.8833333333333" style="2" customWidth="1"/>
    <col min="2309" max="2309" width="13.5583333333333" style="2" customWidth="1"/>
    <col min="2310" max="2310" width="33.2166666666667" style="2" customWidth="1"/>
    <col min="2311" max="2562" width="8.88333333333333" style="2"/>
    <col min="2563" max="2563" width="14" style="2" customWidth="1"/>
    <col min="2564" max="2564" width="14.8833333333333" style="2" customWidth="1"/>
    <col min="2565" max="2565" width="13.5583333333333" style="2" customWidth="1"/>
    <col min="2566" max="2566" width="33.2166666666667" style="2" customWidth="1"/>
    <col min="2567" max="2818" width="8.88333333333333" style="2"/>
    <col min="2819" max="2819" width="14" style="2" customWidth="1"/>
    <col min="2820" max="2820" width="14.8833333333333" style="2" customWidth="1"/>
    <col min="2821" max="2821" width="13.5583333333333" style="2" customWidth="1"/>
    <col min="2822" max="2822" width="33.2166666666667" style="2" customWidth="1"/>
    <col min="2823" max="3074" width="8.88333333333333" style="2"/>
    <col min="3075" max="3075" width="14" style="2" customWidth="1"/>
    <col min="3076" max="3076" width="14.8833333333333" style="2" customWidth="1"/>
    <col min="3077" max="3077" width="13.5583333333333" style="2" customWidth="1"/>
    <col min="3078" max="3078" width="33.2166666666667" style="2" customWidth="1"/>
    <col min="3079" max="3330" width="8.88333333333333" style="2"/>
    <col min="3331" max="3331" width="14" style="2" customWidth="1"/>
    <col min="3332" max="3332" width="14.8833333333333" style="2" customWidth="1"/>
    <col min="3333" max="3333" width="13.5583333333333" style="2" customWidth="1"/>
    <col min="3334" max="3334" width="33.2166666666667" style="2" customWidth="1"/>
    <col min="3335" max="3586" width="8.88333333333333" style="2"/>
    <col min="3587" max="3587" width="14" style="2" customWidth="1"/>
    <col min="3588" max="3588" width="14.8833333333333" style="2" customWidth="1"/>
    <col min="3589" max="3589" width="13.5583333333333" style="2" customWidth="1"/>
    <col min="3590" max="3590" width="33.2166666666667" style="2" customWidth="1"/>
    <col min="3591" max="3842" width="8.88333333333333" style="2"/>
    <col min="3843" max="3843" width="14" style="2" customWidth="1"/>
    <col min="3844" max="3844" width="14.8833333333333" style="2" customWidth="1"/>
    <col min="3845" max="3845" width="13.5583333333333" style="2" customWidth="1"/>
    <col min="3846" max="3846" width="33.2166666666667" style="2" customWidth="1"/>
    <col min="3847" max="4098" width="8.88333333333333" style="2"/>
    <col min="4099" max="4099" width="14" style="2" customWidth="1"/>
    <col min="4100" max="4100" width="14.8833333333333" style="2" customWidth="1"/>
    <col min="4101" max="4101" width="13.5583333333333" style="2" customWidth="1"/>
    <col min="4102" max="4102" width="33.2166666666667" style="2" customWidth="1"/>
    <col min="4103" max="4354" width="8.88333333333333" style="2"/>
    <col min="4355" max="4355" width="14" style="2" customWidth="1"/>
    <col min="4356" max="4356" width="14.8833333333333" style="2" customWidth="1"/>
    <col min="4357" max="4357" width="13.5583333333333" style="2" customWidth="1"/>
    <col min="4358" max="4358" width="33.2166666666667" style="2" customWidth="1"/>
    <col min="4359" max="4610" width="8.88333333333333" style="2"/>
    <col min="4611" max="4611" width="14" style="2" customWidth="1"/>
    <col min="4612" max="4612" width="14.8833333333333" style="2" customWidth="1"/>
    <col min="4613" max="4613" width="13.5583333333333" style="2" customWidth="1"/>
    <col min="4614" max="4614" width="33.2166666666667" style="2" customWidth="1"/>
    <col min="4615" max="4866" width="8.88333333333333" style="2"/>
    <col min="4867" max="4867" width="14" style="2" customWidth="1"/>
    <col min="4868" max="4868" width="14.8833333333333" style="2" customWidth="1"/>
    <col min="4869" max="4869" width="13.5583333333333" style="2" customWidth="1"/>
    <col min="4870" max="4870" width="33.2166666666667" style="2" customWidth="1"/>
    <col min="4871" max="5122" width="8.88333333333333" style="2"/>
    <col min="5123" max="5123" width="14" style="2" customWidth="1"/>
    <col min="5124" max="5124" width="14.8833333333333" style="2" customWidth="1"/>
    <col min="5125" max="5125" width="13.5583333333333" style="2" customWidth="1"/>
    <col min="5126" max="5126" width="33.2166666666667" style="2" customWidth="1"/>
    <col min="5127" max="5378" width="8.88333333333333" style="2"/>
    <col min="5379" max="5379" width="14" style="2" customWidth="1"/>
    <col min="5380" max="5380" width="14.8833333333333" style="2" customWidth="1"/>
    <col min="5381" max="5381" width="13.5583333333333" style="2" customWidth="1"/>
    <col min="5382" max="5382" width="33.2166666666667" style="2" customWidth="1"/>
    <col min="5383" max="5634" width="8.88333333333333" style="2"/>
    <col min="5635" max="5635" width="14" style="2" customWidth="1"/>
    <col min="5636" max="5636" width="14.8833333333333" style="2" customWidth="1"/>
    <col min="5637" max="5637" width="13.5583333333333" style="2" customWidth="1"/>
    <col min="5638" max="5638" width="33.2166666666667" style="2" customWidth="1"/>
    <col min="5639" max="5890" width="8.88333333333333" style="2"/>
    <col min="5891" max="5891" width="14" style="2" customWidth="1"/>
    <col min="5892" max="5892" width="14.8833333333333" style="2" customWidth="1"/>
    <col min="5893" max="5893" width="13.5583333333333" style="2" customWidth="1"/>
    <col min="5894" max="5894" width="33.2166666666667" style="2" customWidth="1"/>
    <col min="5895" max="6146" width="8.88333333333333" style="2"/>
    <col min="6147" max="6147" width="14" style="2" customWidth="1"/>
    <col min="6148" max="6148" width="14.8833333333333" style="2" customWidth="1"/>
    <col min="6149" max="6149" width="13.5583333333333" style="2" customWidth="1"/>
    <col min="6150" max="6150" width="33.2166666666667" style="2" customWidth="1"/>
    <col min="6151" max="6402" width="8.88333333333333" style="2"/>
    <col min="6403" max="6403" width="14" style="2" customWidth="1"/>
    <col min="6404" max="6404" width="14.8833333333333" style="2" customWidth="1"/>
    <col min="6405" max="6405" width="13.5583333333333" style="2" customWidth="1"/>
    <col min="6406" max="6406" width="33.2166666666667" style="2" customWidth="1"/>
    <col min="6407" max="6658" width="8.88333333333333" style="2"/>
    <col min="6659" max="6659" width="14" style="2" customWidth="1"/>
    <col min="6660" max="6660" width="14.8833333333333" style="2" customWidth="1"/>
    <col min="6661" max="6661" width="13.5583333333333" style="2" customWidth="1"/>
    <col min="6662" max="6662" width="33.2166666666667" style="2" customWidth="1"/>
    <col min="6663" max="6914" width="8.88333333333333" style="2"/>
    <col min="6915" max="6915" width="14" style="2" customWidth="1"/>
    <col min="6916" max="6916" width="14.8833333333333" style="2" customWidth="1"/>
    <col min="6917" max="6917" width="13.5583333333333" style="2" customWidth="1"/>
    <col min="6918" max="6918" width="33.2166666666667" style="2" customWidth="1"/>
    <col min="6919" max="7170" width="8.88333333333333" style="2"/>
    <col min="7171" max="7171" width="14" style="2" customWidth="1"/>
    <col min="7172" max="7172" width="14.8833333333333" style="2" customWidth="1"/>
    <col min="7173" max="7173" width="13.5583333333333" style="2" customWidth="1"/>
    <col min="7174" max="7174" width="33.2166666666667" style="2" customWidth="1"/>
    <col min="7175" max="7426" width="8.88333333333333" style="2"/>
    <col min="7427" max="7427" width="14" style="2" customWidth="1"/>
    <col min="7428" max="7428" width="14.8833333333333" style="2" customWidth="1"/>
    <col min="7429" max="7429" width="13.5583333333333" style="2" customWidth="1"/>
    <col min="7430" max="7430" width="33.2166666666667" style="2" customWidth="1"/>
    <col min="7431" max="7682" width="8.88333333333333" style="2"/>
    <col min="7683" max="7683" width="14" style="2" customWidth="1"/>
    <col min="7684" max="7684" width="14.8833333333333" style="2" customWidth="1"/>
    <col min="7685" max="7685" width="13.5583333333333" style="2" customWidth="1"/>
    <col min="7686" max="7686" width="33.2166666666667" style="2" customWidth="1"/>
    <col min="7687" max="7938" width="8.88333333333333" style="2"/>
    <col min="7939" max="7939" width="14" style="2" customWidth="1"/>
    <col min="7940" max="7940" width="14.8833333333333" style="2" customWidth="1"/>
    <col min="7941" max="7941" width="13.5583333333333" style="2" customWidth="1"/>
    <col min="7942" max="7942" width="33.2166666666667" style="2" customWidth="1"/>
    <col min="7943" max="8194" width="8.88333333333333" style="2"/>
    <col min="8195" max="8195" width="14" style="2" customWidth="1"/>
    <col min="8196" max="8196" width="14.8833333333333" style="2" customWidth="1"/>
    <col min="8197" max="8197" width="13.5583333333333" style="2" customWidth="1"/>
    <col min="8198" max="8198" width="33.2166666666667" style="2" customWidth="1"/>
    <col min="8199" max="8450" width="8.88333333333333" style="2"/>
    <col min="8451" max="8451" width="14" style="2" customWidth="1"/>
    <col min="8452" max="8452" width="14.8833333333333" style="2" customWidth="1"/>
    <col min="8453" max="8453" width="13.5583333333333" style="2" customWidth="1"/>
    <col min="8454" max="8454" width="33.2166666666667" style="2" customWidth="1"/>
    <col min="8455" max="8706" width="8.88333333333333" style="2"/>
    <col min="8707" max="8707" width="14" style="2" customWidth="1"/>
    <col min="8708" max="8708" width="14.8833333333333" style="2" customWidth="1"/>
    <col min="8709" max="8709" width="13.5583333333333" style="2" customWidth="1"/>
    <col min="8710" max="8710" width="33.2166666666667" style="2" customWidth="1"/>
    <col min="8711" max="8962" width="8.88333333333333" style="2"/>
    <col min="8963" max="8963" width="14" style="2" customWidth="1"/>
    <col min="8964" max="8964" width="14.8833333333333" style="2" customWidth="1"/>
    <col min="8965" max="8965" width="13.5583333333333" style="2" customWidth="1"/>
    <col min="8966" max="8966" width="33.2166666666667" style="2" customWidth="1"/>
    <col min="8967" max="9218" width="8.88333333333333" style="2"/>
    <col min="9219" max="9219" width="14" style="2" customWidth="1"/>
    <col min="9220" max="9220" width="14.8833333333333" style="2" customWidth="1"/>
    <col min="9221" max="9221" width="13.5583333333333" style="2" customWidth="1"/>
    <col min="9222" max="9222" width="33.2166666666667" style="2" customWidth="1"/>
    <col min="9223" max="9474" width="8.88333333333333" style="2"/>
    <col min="9475" max="9475" width="14" style="2" customWidth="1"/>
    <col min="9476" max="9476" width="14.8833333333333" style="2" customWidth="1"/>
    <col min="9477" max="9477" width="13.5583333333333" style="2" customWidth="1"/>
    <col min="9478" max="9478" width="33.2166666666667" style="2" customWidth="1"/>
    <col min="9479" max="9730" width="8.88333333333333" style="2"/>
    <col min="9731" max="9731" width="14" style="2" customWidth="1"/>
    <col min="9732" max="9732" width="14.8833333333333" style="2" customWidth="1"/>
    <col min="9733" max="9733" width="13.5583333333333" style="2" customWidth="1"/>
    <col min="9734" max="9734" width="33.2166666666667" style="2" customWidth="1"/>
    <col min="9735" max="9986" width="8.88333333333333" style="2"/>
    <col min="9987" max="9987" width="14" style="2" customWidth="1"/>
    <col min="9988" max="9988" width="14.8833333333333" style="2" customWidth="1"/>
    <col min="9989" max="9989" width="13.5583333333333" style="2" customWidth="1"/>
    <col min="9990" max="9990" width="33.2166666666667" style="2" customWidth="1"/>
    <col min="9991" max="10242" width="8.88333333333333" style="2"/>
    <col min="10243" max="10243" width="14" style="2" customWidth="1"/>
    <col min="10244" max="10244" width="14.8833333333333" style="2" customWidth="1"/>
    <col min="10245" max="10245" width="13.5583333333333" style="2" customWidth="1"/>
    <col min="10246" max="10246" width="33.2166666666667" style="2" customWidth="1"/>
    <col min="10247" max="10498" width="8.88333333333333" style="2"/>
    <col min="10499" max="10499" width="14" style="2" customWidth="1"/>
    <col min="10500" max="10500" width="14.8833333333333" style="2" customWidth="1"/>
    <col min="10501" max="10501" width="13.5583333333333" style="2" customWidth="1"/>
    <col min="10502" max="10502" width="33.2166666666667" style="2" customWidth="1"/>
    <col min="10503" max="10754" width="8.88333333333333" style="2"/>
    <col min="10755" max="10755" width="14" style="2" customWidth="1"/>
    <col min="10756" max="10756" width="14.8833333333333" style="2" customWidth="1"/>
    <col min="10757" max="10757" width="13.5583333333333" style="2" customWidth="1"/>
    <col min="10758" max="10758" width="33.2166666666667" style="2" customWidth="1"/>
    <col min="10759" max="11010" width="8.88333333333333" style="2"/>
    <col min="11011" max="11011" width="14" style="2" customWidth="1"/>
    <col min="11012" max="11012" width="14.8833333333333" style="2" customWidth="1"/>
    <col min="11013" max="11013" width="13.5583333333333" style="2" customWidth="1"/>
    <col min="11014" max="11014" width="33.2166666666667" style="2" customWidth="1"/>
    <col min="11015" max="11266" width="8.88333333333333" style="2"/>
    <col min="11267" max="11267" width="14" style="2" customWidth="1"/>
    <col min="11268" max="11268" width="14.8833333333333" style="2" customWidth="1"/>
    <col min="11269" max="11269" width="13.5583333333333" style="2" customWidth="1"/>
    <col min="11270" max="11270" width="33.2166666666667" style="2" customWidth="1"/>
    <col min="11271" max="11522" width="8.88333333333333" style="2"/>
    <col min="11523" max="11523" width="14" style="2" customWidth="1"/>
    <col min="11524" max="11524" width="14.8833333333333" style="2" customWidth="1"/>
    <col min="11525" max="11525" width="13.5583333333333" style="2" customWidth="1"/>
    <col min="11526" max="11526" width="33.2166666666667" style="2" customWidth="1"/>
    <col min="11527" max="11778" width="8.88333333333333" style="2"/>
    <col min="11779" max="11779" width="14" style="2" customWidth="1"/>
    <col min="11780" max="11780" width="14.8833333333333" style="2" customWidth="1"/>
    <col min="11781" max="11781" width="13.5583333333333" style="2" customWidth="1"/>
    <col min="11782" max="11782" width="33.2166666666667" style="2" customWidth="1"/>
    <col min="11783" max="12034" width="8.88333333333333" style="2"/>
    <col min="12035" max="12035" width="14" style="2" customWidth="1"/>
    <col min="12036" max="12036" width="14.8833333333333" style="2" customWidth="1"/>
    <col min="12037" max="12037" width="13.5583333333333" style="2" customWidth="1"/>
    <col min="12038" max="12038" width="33.2166666666667" style="2" customWidth="1"/>
    <col min="12039" max="12290" width="8.88333333333333" style="2"/>
    <col min="12291" max="12291" width="14" style="2" customWidth="1"/>
    <col min="12292" max="12292" width="14.8833333333333" style="2" customWidth="1"/>
    <col min="12293" max="12293" width="13.5583333333333" style="2" customWidth="1"/>
    <col min="12294" max="12294" width="33.2166666666667" style="2" customWidth="1"/>
    <col min="12295" max="12546" width="8.88333333333333" style="2"/>
    <col min="12547" max="12547" width="14" style="2" customWidth="1"/>
    <col min="12548" max="12548" width="14.8833333333333" style="2" customWidth="1"/>
    <col min="12549" max="12549" width="13.5583333333333" style="2" customWidth="1"/>
    <col min="12550" max="12550" width="33.2166666666667" style="2" customWidth="1"/>
    <col min="12551" max="12802" width="8.88333333333333" style="2"/>
    <col min="12803" max="12803" width="14" style="2" customWidth="1"/>
    <col min="12804" max="12804" width="14.8833333333333" style="2" customWidth="1"/>
    <col min="12805" max="12805" width="13.5583333333333" style="2" customWidth="1"/>
    <col min="12806" max="12806" width="33.2166666666667" style="2" customWidth="1"/>
    <col min="12807" max="13058" width="8.88333333333333" style="2"/>
    <col min="13059" max="13059" width="14" style="2" customWidth="1"/>
    <col min="13060" max="13060" width="14.8833333333333" style="2" customWidth="1"/>
    <col min="13061" max="13061" width="13.5583333333333" style="2" customWidth="1"/>
    <col min="13062" max="13062" width="33.2166666666667" style="2" customWidth="1"/>
    <col min="13063" max="13314" width="8.88333333333333" style="2"/>
    <col min="13315" max="13315" width="14" style="2" customWidth="1"/>
    <col min="13316" max="13316" width="14.8833333333333" style="2" customWidth="1"/>
    <col min="13317" max="13317" width="13.5583333333333" style="2" customWidth="1"/>
    <col min="13318" max="13318" width="33.2166666666667" style="2" customWidth="1"/>
    <col min="13319" max="13570" width="8.88333333333333" style="2"/>
    <col min="13571" max="13571" width="14" style="2" customWidth="1"/>
    <col min="13572" max="13572" width="14.8833333333333" style="2" customWidth="1"/>
    <col min="13573" max="13573" width="13.5583333333333" style="2" customWidth="1"/>
    <col min="13574" max="13574" width="33.2166666666667" style="2" customWidth="1"/>
    <col min="13575" max="13826" width="8.88333333333333" style="2"/>
    <col min="13827" max="13827" width="14" style="2" customWidth="1"/>
    <col min="13828" max="13828" width="14.8833333333333" style="2" customWidth="1"/>
    <col min="13829" max="13829" width="13.5583333333333" style="2" customWidth="1"/>
    <col min="13830" max="13830" width="33.2166666666667" style="2" customWidth="1"/>
    <col min="13831" max="14082" width="8.88333333333333" style="2"/>
    <col min="14083" max="14083" width="14" style="2" customWidth="1"/>
    <col min="14084" max="14084" width="14.8833333333333" style="2" customWidth="1"/>
    <col min="14085" max="14085" width="13.5583333333333" style="2" customWidth="1"/>
    <col min="14086" max="14086" width="33.2166666666667" style="2" customWidth="1"/>
    <col min="14087" max="14338" width="8.88333333333333" style="2"/>
    <col min="14339" max="14339" width="14" style="2" customWidth="1"/>
    <col min="14340" max="14340" width="14.8833333333333" style="2" customWidth="1"/>
    <col min="14341" max="14341" width="13.5583333333333" style="2" customWidth="1"/>
    <col min="14342" max="14342" width="33.2166666666667" style="2" customWidth="1"/>
    <col min="14343" max="14594" width="8.88333333333333" style="2"/>
    <col min="14595" max="14595" width="14" style="2" customWidth="1"/>
    <col min="14596" max="14596" width="14.8833333333333" style="2" customWidth="1"/>
    <col min="14597" max="14597" width="13.5583333333333" style="2" customWidth="1"/>
    <col min="14598" max="14598" width="33.2166666666667" style="2" customWidth="1"/>
    <col min="14599" max="14850" width="8.88333333333333" style="2"/>
    <col min="14851" max="14851" width="14" style="2" customWidth="1"/>
    <col min="14852" max="14852" width="14.8833333333333" style="2" customWidth="1"/>
    <col min="14853" max="14853" width="13.5583333333333" style="2" customWidth="1"/>
    <col min="14854" max="14854" width="33.2166666666667" style="2" customWidth="1"/>
    <col min="14855" max="15106" width="8.88333333333333" style="2"/>
    <col min="15107" max="15107" width="14" style="2" customWidth="1"/>
    <col min="15108" max="15108" width="14.8833333333333" style="2" customWidth="1"/>
    <col min="15109" max="15109" width="13.5583333333333" style="2" customWidth="1"/>
    <col min="15110" max="15110" width="33.2166666666667" style="2" customWidth="1"/>
    <col min="15111" max="15362" width="8.88333333333333" style="2"/>
    <col min="15363" max="15363" width="14" style="2" customWidth="1"/>
    <col min="15364" max="15364" width="14.8833333333333" style="2" customWidth="1"/>
    <col min="15365" max="15365" width="13.5583333333333" style="2" customWidth="1"/>
    <col min="15366" max="15366" width="33.2166666666667" style="2" customWidth="1"/>
    <col min="15367" max="15618" width="8.88333333333333" style="2"/>
    <col min="15619" max="15619" width="14" style="2" customWidth="1"/>
    <col min="15620" max="15620" width="14.8833333333333" style="2" customWidth="1"/>
    <col min="15621" max="15621" width="13.5583333333333" style="2" customWidth="1"/>
    <col min="15622" max="15622" width="33.2166666666667" style="2" customWidth="1"/>
    <col min="15623" max="15874" width="8.88333333333333" style="2"/>
    <col min="15875" max="15875" width="14" style="2" customWidth="1"/>
    <col min="15876" max="15876" width="14.8833333333333" style="2" customWidth="1"/>
    <col min="15877" max="15877" width="13.5583333333333" style="2" customWidth="1"/>
    <col min="15878" max="15878" width="33.2166666666667" style="2" customWidth="1"/>
    <col min="15879" max="16130" width="8.88333333333333" style="2"/>
    <col min="16131" max="16131" width="14" style="2" customWidth="1"/>
    <col min="16132" max="16132" width="14.8833333333333" style="2" customWidth="1"/>
    <col min="16133" max="16133" width="13.5583333333333" style="2" customWidth="1"/>
    <col min="16134" max="16134" width="33.2166666666667" style="2" customWidth="1"/>
    <col min="16135" max="16384" width="8.88333333333333" style="2"/>
  </cols>
  <sheetData>
    <row r="1" ht="20.25" spans="1:6">
      <c r="A1" s="3" t="s">
        <v>243</v>
      </c>
      <c r="B1" s="4"/>
      <c r="C1" s="4"/>
      <c r="D1" s="4"/>
      <c r="E1" s="3"/>
      <c r="F1" s="3"/>
    </row>
    <row r="2" ht="39" customHeight="1" spans="1:6">
      <c r="A2" s="5" t="s">
        <v>203</v>
      </c>
      <c r="B2" s="6" t="s">
        <v>204</v>
      </c>
      <c r="C2" s="7"/>
      <c r="D2" s="7" t="s">
        <v>205</v>
      </c>
      <c r="E2" s="8" t="s">
        <v>227</v>
      </c>
      <c r="F2" s="5" t="s">
        <v>207</v>
      </c>
    </row>
    <row r="3" s="1" customFormat="1" ht="12" spans="1:6">
      <c r="A3" s="27">
        <v>1</v>
      </c>
      <c r="B3" s="27" t="s">
        <v>208</v>
      </c>
      <c r="C3" s="27" t="s">
        <v>209</v>
      </c>
      <c r="D3" s="27">
        <v>50</v>
      </c>
      <c r="E3" s="27">
        <v>35</v>
      </c>
      <c r="F3" s="28" t="s">
        <v>210</v>
      </c>
    </row>
    <row r="4" s="1" customFormat="1" ht="24" spans="1:6">
      <c r="A4" s="27">
        <v>2</v>
      </c>
      <c r="B4" s="29" t="s">
        <v>211</v>
      </c>
      <c r="C4" s="30"/>
      <c r="D4" s="31">
        <v>200</v>
      </c>
      <c r="E4" s="31">
        <v>140</v>
      </c>
      <c r="F4" s="32" t="s">
        <v>212</v>
      </c>
    </row>
    <row r="5" s="1" customFormat="1" ht="29.4" customHeight="1" spans="1:6">
      <c r="A5" s="27">
        <v>3</v>
      </c>
      <c r="B5" s="33" t="s">
        <v>213</v>
      </c>
      <c r="C5" s="34"/>
      <c r="D5" s="27">
        <v>30</v>
      </c>
      <c r="E5" s="27">
        <v>21</v>
      </c>
      <c r="F5" s="28" t="s">
        <v>214</v>
      </c>
    </row>
    <row r="6" s="1" customFormat="1" ht="29.4" customHeight="1" spans="1:6">
      <c r="A6" s="27">
        <v>4</v>
      </c>
      <c r="B6" s="33" t="s">
        <v>215</v>
      </c>
      <c r="C6" s="34"/>
      <c r="D6" s="27">
        <v>20</v>
      </c>
      <c r="E6" s="27">
        <v>14</v>
      </c>
      <c r="F6" s="28" t="s">
        <v>216</v>
      </c>
    </row>
    <row r="7" s="1" customFormat="1" ht="29.4" customHeight="1" spans="1:6">
      <c r="A7" s="27">
        <v>5</v>
      </c>
      <c r="B7" s="13" t="s">
        <v>234</v>
      </c>
      <c r="C7" s="14"/>
      <c r="D7" s="35">
        <v>200</v>
      </c>
      <c r="E7" s="35">
        <v>140</v>
      </c>
      <c r="F7" s="36" t="s">
        <v>212</v>
      </c>
    </row>
    <row r="8" s="1" customFormat="1" ht="29.4" customHeight="1" spans="1:6">
      <c r="A8" s="27">
        <v>6</v>
      </c>
      <c r="B8" s="13" t="s">
        <v>235</v>
      </c>
      <c r="C8" s="14"/>
      <c r="D8" s="35">
        <v>200</v>
      </c>
      <c r="E8" s="35">
        <v>140</v>
      </c>
      <c r="F8" s="36" t="s">
        <v>212</v>
      </c>
    </row>
    <row r="9" s="25" customFormat="1" ht="15.6" customHeight="1" spans="1:6">
      <c r="A9" s="27">
        <v>7</v>
      </c>
      <c r="B9" s="27" t="s">
        <v>244</v>
      </c>
      <c r="C9" s="27"/>
      <c r="D9" s="37">
        <v>270</v>
      </c>
      <c r="E9" s="37">
        <v>270</v>
      </c>
      <c r="F9" s="37" t="s">
        <v>245</v>
      </c>
    </row>
    <row r="10" s="1" customFormat="1" ht="29.4" customHeight="1" spans="1:6">
      <c r="A10" s="27">
        <v>8</v>
      </c>
      <c r="B10" s="13" t="s">
        <v>246</v>
      </c>
      <c r="C10" s="14"/>
      <c r="D10" s="38">
        <v>235</v>
      </c>
      <c r="E10" s="38">
        <v>235</v>
      </c>
      <c r="F10" s="39" t="s">
        <v>247</v>
      </c>
    </row>
    <row r="11" s="1" customFormat="1" ht="29.4" customHeight="1" spans="1:6">
      <c r="A11" s="27">
        <v>9</v>
      </c>
      <c r="B11" s="13" t="s">
        <v>248</v>
      </c>
      <c r="C11" s="14"/>
      <c r="D11" s="38">
        <v>235</v>
      </c>
      <c r="E11" s="38">
        <v>235</v>
      </c>
      <c r="F11" s="39" t="s">
        <v>247</v>
      </c>
    </row>
    <row r="12" s="26" customFormat="1" spans="1:6">
      <c r="A12" s="27">
        <v>10</v>
      </c>
      <c r="B12" s="40" t="s">
        <v>249</v>
      </c>
      <c r="C12" s="41"/>
      <c r="D12" s="42">
        <v>350</v>
      </c>
      <c r="E12" s="42">
        <v>350</v>
      </c>
      <c r="F12" s="43" t="s">
        <v>223</v>
      </c>
    </row>
    <row r="13" s="26" customFormat="1" spans="1:6">
      <c r="A13" s="27">
        <v>11</v>
      </c>
      <c r="B13" s="40" t="s">
        <v>250</v>
      </c>
      <c r="C13" s="41"/>
      <c r="D13" s="42">
        <v>350</v>
      </c>
      <c r="E13" s="42">
        <v>350</v>
      </c>
      <c r="F13" s="43" t="s">
        <v>223</v>
      </c>
    </row>
    <row r="14" s="26" customFormat="1" spans="1:6">
      <c r="A14" s="27">
        <v>12</v>
      </c>
      <c r="B14" s="40" t="s">
        <v>251</v>
      </c>
      <c r="C14" s="41"/>
      <c r="D14" s="42">
        <v>350</v>
      </c>
      <c r="E14" s="42">
        <v>350</v>
      </c>
      <c r="F14" s="43" t="s">
        <v>223</v>
      </c>
    </row>
    <row r="15" s="26" customFormat="1" spans="1:6">
      <c r="A15" s="27">
        <v>13</v>
      </c>
      <c r="B15" s="40" t="s">
        <v>252</v>
      </c>
      <c r="C15" s="41"/>
      <c r="D15" s="42">
        <v>350</v>
      </c>
      <c r="E15" s="42">
        <v>350</v>
      </c>
      <c r="F15" s="43" t="s">
        <v>223</v>
      </c>
    </row>
    <row r="16" s="26" customFormat="1" spans="1:6">
      <c r="A16" s="27">
        <v>14</v>
      </c>
      <c r="B16" s="40" t="s">
        <v>253</v>
      </c>
      <c r="C16" s="41"/>
      <c r="D16" s="42">
        <v>520</v>
      </c>
      <c r="E16" s="42">
        <v>520</v>
      </c>
      <c r="F16" s="43" t="s">
        <v>254</v>
      </c>
    </row>
    <row r="17" s="26" customFormat="1" spans="1:6">
      <c r="A17" s="27">
        <v>15</v>
      </c>
      <c r="B17" s="40" t="s">
        <v>255</v>
      </c>
      <c r="C17" s="41"/>
      <c r="D17" s="42">
        <v>520</v>
      </c>
      <c r="E17" s="42">
        <v>520</v>
      </c>
      <c r="F17" s="43" t="s">
        <v>254</v>
      </c>
    </row>
    <row r="18" s="1" customFormat="1" ht="29.4" customHeight="1" spans="1:6">
      <c r="A18" s="44" t="s">
        <v>242</v>
      </c>
      <c r="B18" s="45"/>
      <c r="C18" s="46"/>
      <c r="D18" s="47">
        <v>300</v>
      </c>
      <c r="E18" s="47">
        <v>300</v>
      </c>
      <c r="F18" s="48"/>
    </row>
    <row r="19" ht="27.75" customHeight="1" spans="1:6">
      <c r="A19" s="19" t="s">
        <v>225</v>
      </c>
      <c r="B19" s="20"/>
      <c r="C19" s="21"/>
      <c r="D19" s="22">
        <f>SUM(D3:D18)</f>
        <v>4180</v>
      </c>
      <c r="E19" s="23">
        <f>SUM(E3:E18)</f>
        <v>3970</v>
      </c>
      <c r="F19" s="24"/>
    </row>
    <row r="25" ht="20.25" spans="1:6">
      <c r="A25" s="3" t="s">
        <v>243</v>
      </c>
      <c r="B25" s="4"/>
      <c r="C25" s="4"/>
      <c r="D25" s="4"/>
      <c r="E25" s="3"/>
      <c r="F25" s="3"/>
    </row>
    <row r="26" ht="28.5" spans="1:6">
      <c r="A26" s="5" t="s">
        <v>203</v>
      </c>
      <c r="B26" s="6" t="s">
        <v>204</v>
      </c>
      <c r="C26" s="7"/>
      <c r="D26" s="7" t="s">
        <v>205</v>
      </c>
      <c r="E26" s="8" t="s">
        <v>227</v>
      </c>
      <c r="F26" s="5" t="s">
        <v>207</v>
      </c>
    </row>
    <row r="27" ht="13.5" spans="1:6">
      <c r="A27" s="27">
        <v>1</v>
      </c>
      <c r="B27" s="27" t="s">
        <v>208</v>
      </c>
      <c r="C27" s="27" t="s">
        <v>209</v>
      </c>
      <c r="D27" s="27">
        <v>50</v>
      </c>
      <c r="E27" s="27">
        <v>35</v>
      </c>
      <c r="F27" s="28" t="s">
        <v>210</v>
      </c>
    </row>
    <row r="28" ht="24" spans="1:6">
      <c r="A28" s="27">
        <v>2</v>
      </c>
      <c r="B28" s="29" t="s">
        <v>211</v>
      </c>
      <c r="C28" s="30"/>
      <c r="D28" s="31">
        <v>200</v>
      </c>
      <c r="E28" s="31">
        <v>140</v>
      </c>
      <c r="F28" s="32" t="s">
        <v>212</v>
      </c>
    </row>
    <row r="29" ht="13.5" spans="1:6">
      <c r="A29" s="27">
        <v>3</v>
      </c>
      <c r="B29" s="33" t="s">
        <v>213</v>
      </c>
      <c r="C29" s="34"/>
      <c r="D29" s="27">
        <v>30</v>
      </c>
      <c r="E29" s="27">
        <v>21</v>
      </c>
      <c r="F29" s="28" t="s">
        <v>214</v>
      </c>
    </row>
    <row r="30" ht="13.5" spans="1:6">
      <c r="A30" s="27">
        <v>4</v>
      </c>
      <c r="B30" s="33" t="s">
        <v>215</v>
      </c>
      <c r="C30" s="34"/>
      <c r="D30" s="27">
        <v>20</v>
      </c>
      <c r="E30" s="27">
        <v>14</v>
      </c>
      <c r="F30" s="28" t="s">
        <v>216</v>
      </c>
    </row>
    <row r="31" ht="24" spans="1:6">
      <c r="A31" s="27">
        <v>5</v>
      </c>
      <c r="B31" s="13" t="s">
        <v>234</v>
      </c>
      <c r="C31" s="14"/>
      <c r="D31" s="35">
        <v>200</v>
      </c>
      <c r="E31" s="35">
        <v>140</v>
      </c>
      <c r="F31" s="36" t="s">
        <v>212</v>
      </c>
    </row>
    <row r="32" ht="24" spans="1:6">
      <c r="A32" s="27">
        <v>6</v>
      </c>
      <c r="B32" s="13" t="s">
        <v>235</v>
      </c>
      <c r="C32" s="14"/>
      <c r="D32" s="35">
        <v>200</v>
      </c>
      <c r="E32" s="35">
        <v>140</v>
      </c>
      <c r="F32" s="36" t="s">
        <v>212</v>
      </c>
    </row>
    <row r="33" ht="24" spans="1:6">
      <c r="A33" s="27">
        <v>7</v>
      </c>
      <c r="B33" s="13" t="s">
        <v>246</v>
      </c>
      <c r="C33" s="14"/>
      <c r="D33" s="38">
        <v>235</v>
      </c>
      <c r="E33" s="38">
        <v>235</v>
      </c>
      <c r="F33" s="39" t="s">
        <v>247</v>
      </c>
    </row>
    <row r="34" ht="24" spans="1:6">
      <c r="A34" s="27">
        <v>8</v>
      </c>
      <c r="B34" s="13" t="s">
        <v>248</v>
      </c>
      <c r="C34" s="14"/>
      <c r="D34" s="38">
        <v>235</v>
      </c>
      <c r="E34" s="38">
        <v>235</v>
      </c>
      <c r="F34" s="39" t="s">
        <v>247</v>
      </c>
    </row>
    <row r="35" s="1" customFormat="1" ht="29.4" customHeight="1" spans="1:6">
      <c r="A35" s="44" t="s">
        <v>242</v>
      </c>
      <c r="B35" s="45"/>
      <c r="C35" s="46"/>
      <c r="D35" s="47">
        <v>300</v>
      </c>
      <c r="E35" s="47">
        <v>300</v>
      </c>
      <c r="F35" s="48"/>
    </row>
    <row r="36" ht="27.75" customHeight="1" spans="1:6">
      <c r="A36" s="19" t="s">
        <v>225</v>
      </c>
      <c r="B36" s="20"/>
      <c r="C36" s="21"/>
      <c r="D36" s="22">
        <f>SUM(D27:D35)</f>
        <v>1470</v>
      </c>
      <c r="E36" s="23">
        <f>SUM(E27:E35)</f>
        <v>1260</v>
      </c>
      <c r="F36" s="24"/>
    </row>
  </sheetData>
  <mergeCells count="29">
    <mergeCell ref="A1:F1"/>
    <mergeCell ref="B2:C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8:C18"/>
    <mergeCell ref="A19:C19"/>
    <mergeCell ref="A25:F25"/>
    <mergeCell ref="B26:C26"/>
    <mergeCell ref="B28:C28"/>
    <mergeCell ref="B29:C29"/>
    <mergeCell ref="B30:C30"/>
    <mergeCell ref="B31:C31"/>
    <mergeCell ref="B32:C32"/>
    <mergeCell ref="B33:C33"/>
    <mergeCell ref="B34:C34"/>
    <mergeCell ref="A35:C35"/>
    <mergeCell ref="A36:C36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H13" sqref="H13"/>
    </sheetView>
  </sheetViews>
  <sheetFormatPr defaultColWidth="9" defaultRowHeight="14.25" outlineLevelCol="5"/>
  <cols>
    <col min="1" max="2" width="8.88333333333333" style="2"/>
    <col min="3" max="3" width="8" style="2" customWidth="1"/>
    <col min="4" max="4" width="14.8833333333333" style="2" customWidth="1"/>
    <col min="5" max="5" width="13.5583333333333" style="2" customWidth="1"/>
    <col min="6" max="6" width="33.2166666666667" style="2" customWidth="1"/>
    <col min="7" max="258" width="8.88333333333333" style="2"/>
    <col min="259" max="259" width="8" style="2" customWidth="1"/>
    <col min="260" max="260" width="14.8833333333333" style="2" customWidth="1"/>
    <col min="261" max="261" width="13.5583333333333" style="2" customWidth="1"/>
    <col min="262" max="262" width="33.2166666666667" style="2" customWidth="1"/>
    <col min="263" max="514" width="8.88333333333333" style="2"/>
    <col min="515" max="515" width="8" style="2" customWidth="1"/>
    <col min="516" max="516" width="14.8833333333333" style="2" customWidth="1"/>
    <col min="517" max="517" width="13.5583333333333" style="2" customWidth="1"/>
    <col min="518" max="518" width="33.2166666666667" style="2" customWidth="1"/>
    <col min="519" max="770" width="8.88333333333333" style="2"/>
    <col min="771" max="771" width="8" style="2" customWidth="1"/>
    <col min="772" max="772" width="14.8833333333333" style="2" customWidth="1"/>
    <col min="773" max="773" width="13.5583333333333" style="2" customWidth="1"/>
    <col min="774" max="774" width="33.2166666666667" style="2" customWidth="1"/>
    <col min="775" max="1026" width="8.88333333333333" style="2"/>
    <col min="1027" max="1027" width="8" style="2" customWidth="1"/>
    <col min="1028" max="1028" width="14.8833333333333" style="2" customWidth="1"/>
    <col min="1029" max="1029" width="13.5583333333333" style="2" customWidth="1"/>
    <col min="1030" max="1030" width="33.2166666666667" style="2" customWidth="1"/>
    <col min="1031" max="1282" width="8.88333333333333" style="2"/>
    <col min="1283" max="1283" width="8" style="2" customWidth="1"/>
    <col min="1284" max="1284" width="14.8833333333333" style="2" customWidth="1"/>
    <col min="1285" max="1285" width="13.5583333333333" style="2" customWidth="1"/>
    <col min="1286" max="1286" width="33.2166666666667" style="2" customWidth="1"/>
    <col min="1287" max="1538" width="8.88333333333333" style="2"/>
    <col min="1539" max="1539" width="8" style="2" customWidth="1"/>
    <col min="1540" max="1540" width="14.8833333333333" style="2" customWidth="1"/>
    <col min="1541" max="1541" width="13.5583333333333" style="2" customWidth="1"/>
    <col min="1542" max="1542" width="33.2166666666667" style="2" customWidth="1"/>
    <col min="1543" max="1794" width="8.88333333333333" style="2"/>
    <col min="1795" max="1795" width="8" style="2" customWidth="1"/>
    <col min="1796" max="1796" width="14.8833333333333" style="2" customWidth="1"/>
    <col min="1797" max="1797" width="13.5583333333333" style="2" customWidth="1"/>
    <col min="1798" max="1798" width="33.2166666666667" style="2" customWidth="1"/>
    <col min="1799" max="2050" width="8.88333333333333" style="2"/>
    <col min="2051" max="2051" width="8" style="2" customWidth="1"/>
    <col min="2052" max="2052" width="14.8833333333333" style="2" customWidth="1"/>
    <col min="2053" max="2053" width="13.5583333333333" style="2" customWidth="1"/>
    <col min="2054" max="2054" width="33.2166666666667" style="2" customWidth="1"/>
    <col min="2055" max="2306" width="8.88333333333333" style="2"/>
    <col min="2307" max="2307" width="8" style="2" customWidth="1"/>
    <col min="2308" max="2308" width="14.8833333333333" style="2" customWidth="1"/>
    <col min="2309" max="2309" width="13.5583333333333" style="2" customWidth="1"/>
    <col min="2310" max="2310" width="33.2166666666667" style="2" customWidth="1"/>
    <col min="2311" max="2562" width="8.88333333333333" style="2"/>
    <col min="2563" max="2563" width="8" style="2" customWidth="1"/>
    <col min="2564" max="2564" width="14.8833333333333" style="2" customWidth="1"/>
    <col min="2565" max="2565" width="13.5583333333333" style="2" customWidth="1"/>
    <col min="2566" max="2566" width="33.2166666666667" style="2" customWidth="1"/>
    <col min="2567" max="2818" width="8.88333333333333" style="2"/>
    <col min="2819" max="2819" width="8" style="2" customWidth="1"/>
    <col min="2820" max="2820" width="14.8833333333333" style="2" customWidth="1"/>
    <col min="2821" max="2821" width="13.5583333333333" style="2" customWidth="1"/>
    <col min="2822" max="2822" width="33.2166666666667" style="2" customWidth="1"/>
    <col min="2823" max="3074" width="8.88333333333333" style="2"/>
    <col min="3075" max="3075" width="8" style="2" customWidth="1"/>
    <col min="3076" max="3076" width="14.8833333333333" style="2" customWidth="1"/>
    <col min="3077" max="3077" width="13.5583333333333" style="2" customWidth="1"/>
    <col min="3078" max="3078" width="33.2166666666667" style="2" customWidth="1"/>
    <col min="3079" max="3330" width="8.88333333333333" style="2"/>
    <col min="3331" max="3331" width="8" style="2" customWidth="1"/>
    <col min="3332" max="3332" width="14.8833333333333" style="2" customWidth="1"/>
    <col min="3333" max="3333" width="13.5583333333333" style="2" customWidth="1"/>
    <col min="3334" max="3334" width="33.2166666666667" style="2" customWidth="1"/>
    <col min="3335" max="3586" width="8.88333333333333" style="2"/>
    <col min="3587" max="3587" width="8" style="2" customWidth="1"/>
    <col min="3588" max="3588" width="14.8833333333333" style="2" customWidth="1"/>
    <col min="3589" max="3589" width="13.5583333333333" style="2" customWidth="1"/>
    <col min="3590" max="3590" width="33.2166666666667" style="2" customWidth="1"/>
    <col min="3591" max="3842" width="8.88333333333333" style="2"/>
    <col min="3843" max="3843" width="8" style="2" customWidth="1"/>
    <col min="3844" max="3844" width="14.8833333333333" style="2" customWidth="1"/>
    <col min="3845" max="3845" width="13.5583333333333" style="2" customWidth="1"/>
    <col min="3846" max="3846" width="33.2166666666667" style="2" customWidth="1"/>
    <col min="3847" max="4098" width="8.88333333333333" style="2"/>
    <col min="4099" max="4099" width="8" style="2" customWidth="1"/>
    <col min="4100" max="4100" width="14.8833333333333" style="2" customWidth="1"/>
    <col min="4101" max="4101" width="13.5583333333333" style="2" customWidth="1"/>
    <col min="4102" max="4102" width="33.2166666666667" style="2" customWidth="1"/>
    <col min="4103" max="4354" width="8.88333333333333" style="2"/>
    <col min="4355" max="4355" width="8" style="2" customWidth="1"/>
    <col min="4356" max="4356" width="14.8833333333333" style="2" customWidth="1"/>
    <col min="4357" max="4357" width="13.5583333333333" style="2" customWidth="1"/>
    <col min="4358" max="4358" width="33.2166666666667" style="2" customWidth="1"/>
    <col min="4359" max="4610" width="8.88333333333333" style="2"/>
    <col min="4611" max="4611" width="8" style="2" customWidth="1"/>
    <col min="4612" max="4612" width="14.8833333333333" style="2" customWidth="1"/>
    <col min="4613" max="4613" width="13.5583333333333" style="2" customWidth="1"/>
    <col min="4614" max="4614" width="33.2166666666667" style="2" customWidth="1"/>
    <col min="4615" max="4866" width="8.88333333333333" style="2"/>
    <col min="4867" max="4867" width="8" style="2" customWidth="1"/>
    <col min="4868" max="4868" width="14.8833333333333" style="2" customWidth="1"/>
    <col min="4869" max="4869" width="13.5583333333333" style="2" customWidth="1"/>
    <col min="4870" max="4870" width="33.2166666666667" style="2" customWidth="1"/>
    <col min="4871" max="5122" width="8.88333333333333" style="2"/>
    <col min="5123" max="5123" width="8" style="2" customWidth="1"/>
    <col min="5124" max="5124" width="14.8833333333333" style="2" customWidth="1"/>
    <col min="5125" max="5125" width="13.5583333333333" style="2" customWidth="1"/>
    <col min="5126" max="5126" width="33.2166666666667" style="2" customWidth="1"/>
    <col min="5127" max="5378" width="8.88333333333333" style="2"/>
    <col min="5379" max="5379" width="8" style="2" customWidth="1"/>
    <col min="5380" max="5380" width="14.8833333333333" style="2" customWidth="1"/>
    <col min="5381" max="5381" width="13.5583333333333" style="2" customWidth="1"/>
    <col min="5382" max="5382" width="33.2166666666667" style="2" customWidth="1"/>
    <col min="5383" max="5634" width="8.88333333333333" style="2"/>
    <col min="5635" max="5635" width="8" style="2" customWidth="1"/>
    <col min="5636" max="5636" width="14.8833333333333" style="2" customWidth="1"/>
    <col min="5637" max="5637" width="13.5583333333333" style="2" customWidth="1"/>
    <col min="5638" max="5638" width="33.2166666666667" style="2" customWidth="1"/>
    <col min="5639" max="5890" width="8.88333333333333" style="2"/>
    <col min="5891" max="5891" width="8" style="2" customWidth="1"/>
    <col min="5892" max="5892" width="14.8833333333333" style="2" customWidth="1"/>
    <col min="5893" max="5893" width="13.5583333333333" style="2" customWidth="1"/>
    <col min="5894" max="5894" width="33.2166666666667" style="2" customWidth="1"/>
    <col min="5895" max="6146" width="8.88333333333333" style="2"/>
    <col min="6147" max="6147" width="8" style="2" customWidth="1"/>
    <col min="6148" max="6148" width="14.8833333333333" style="2" customWidth="1"/>
    <col min="6149" max="6149" width="13.5583333333333" style="2" customWidth="1"/>
    <col min="6150" max="6150" width="33.2166666666667" style="2" customWidth="1"/>
    <col min="6151" max="6402" width="8.88333333333333" style="2"/>
    <col min="6403" max="6403" width="8" style="2" customWidth="1"/>
    <col min="6404" max="6404" width="14.8833333333333" style="2" customWidth="1"/>
    <col min="6405" max="6405" width="13.5583333333333" style="2" customWidth="1"/>
    <col min="6406" max="6406" width="33.2166666666667" style="2" customWidth="1"/>
    <col min="6407" max="6658" width="8.88333333333333" style="2"/>
    <col min="6659" max="6659" width="8" style="2" customWidth="1"/>
    <col min="6660" max="6660" width="14.8833333333333" style="2" customWidth="1"/>
    <col min="6661" max="6661" width="13.5583333333333" style="2" customWidth="1"/>
    <col min="6662" max="6662" width="33.2166666666667" style="2" customWidth="1"/>
    <col min="6663" max="6914" width="8.88333333333333" style="2"/>
    <col min="6915" max="6915" width="8" style="2" customWidth="1"/>
    <col min="6916" max="6916" width="14.8833333333333" style="2" customWidth="1"/>
    <col min="6917" max="6917" width="13.5583333333333" style="2" customWidth="1"/>
    <col min="6918" max="6918" width="33.2166666666667" style="2" customWidth="1"/>
    <col min="6919" max="7170" width="8.88333333333333" style="2"/>
    <col min="7171" max="7171" width="8" style="2" customWidth="1"/>
    <col min="7172" max="7172" width="14.8833333333333" style="2" customWidth="1"/>
    <col min="7173" max="7173" width="13.5583333333333" style="2" customWidth="1"/>
    <col min="7174" max="7174" width="33.2166666666667" style="2" customWidth="1"/>
    <col min="7175" max="7426" width="8.88333333333333" style="2"/>
    <col min="7427" max="7427" width="8" style="2" customWidth="1"/>
    <col min="7428" max="7428" width="14.8833333333333" style="2" customWidth="1"/>
    <col min="7429" max="7429" width="13.5583333333333" style="2" customWidth="1"/>
    <col min="7430" max="7430" width="33.2166666666667" style="2" customWidth="1"/>
    <col min="7431" max="7682" width="8.88333333333333" style="2"/>
    <col min="7683" max="7683" width="8" style="2" customWidth="1"/>
    <col min="7684" max="7684" width="14.8833333333333" style="2" customWidth="1"/>
    <col min="7685" max="7685" width="13.5583333333333" style="2" customWidth="1"/>
    <col min="7686" max="7686" width="33.2166666666667" style="2" customWidth="1"/>
    <col min="7687" max="7938" width="8.88333333333333" style="2"/>
    <col min="7939" max="7939" width="8" style="2" customWidth="1"/>
    <col min="7940" max="7940" width="14.8833333333333" style="2" customWidth="1"/>
    <col min="7941" max="7941" width="13.5583333333333" style="2" customWidth="1"/>
    <col min="7942" max="7942" width="33.2166666666667" style="2" customWidth="1"/>
    <col min="7943" max="8194" width="8.88333333333333" style="2"/>
    <col min="8195" max="8195" width="8" style="2" customWidth="1"/>
    <col min="8196" max="8196" width="14.8833333333333" style="2" customWidth="1"/>
    <col min="8197" max="8197" width="13.5583333333333" style="2" customWidth="1"/>
    <col min="8198" max="8198" width="33.2166666666667" style="2" customWidth="1"/>
    <col min="8199" max="8450" width="8.88333333333333" style="2"/>
    <col min="8451" max="8451" width="8" style="2" customWidth="1"/>
    <col min="8452" max="8452" width="14.8833333333333" style="2" customWidth="1"/>
    <col min="8453" max="8453" width="13.5583333333333" style="2" customWidth="1"/>
    <col min="8454" max="8454" width="33.2166666666667" style="2" customWidth="1"/>
    <col min="8455" max="8706" width="8.88333333333333" style="2"/>
    <col min="8707" max="8707" width="8" style="2" customWidth="1"/>
    <col min="8708" max="8708" width="14.8833333333333" style="2" customWidth="1"/>
    <col min="8709" max="8709" width="13.5583333333333" style="2" customWidth="1"/>
    <col min="8710" max="8710" width="33.2166666666667" style="2" customWidth="1"/>
    <col min="8711" max="8962" width="8.88333333333333" style="2"/>
    <col min="8963" max="8963" width="8" style="2" customWidth="1"/>
    <col min="8964" max="8964" width="14.8833333333333" style="2" customWidth="1"/>
    <col min="8965" max="8965" width="13.5583333333333" style="2" customWidth="1"/>
    <col min="8966" max="8966" width="33.2166666666667" style="2" customWidth="1"/>
    <col min="8967" max="9218" width="8.88333333333333" style="2"/>
    <col min="9219" max="9219" width="8" style="2" customWidth="1"/>
    <col min="9220" max="9220" width="14.8833333333333" style="2" customWidth="1"/>
    <col min="9221" max="9221" width="13.5583333333333" style="2" customWidth="1"/>
    <col min="9222" max="9222" width="33.2166666666667" style="2" customWidth="1"/>
    <col min="9223" max="9474" width="8.88333333333333" style="2"/>
    <col min="9475" max="9475" width="8" style="2" customWidth="1"/>
    <col min="9476" max="9476" width="14.8833333333333" style="2" customWidth="1"/>
    <col min="9477" max="9477" width="13.5583333333333" style="2" customWidth="1"/>
    <col min="9478" max="9478" width="33.2166666666667" style="2" customWidth="1"/>
    <col min="9479" max="9730" width="8.88333333333333" style="2"/>
    <col min="9731" max="9731" width="8" style="2" customWidth="1"/>
    <col min="9732" max="9732" width="14.8833333333333" style="2" customWidth="1"/>
    <col min="9733" max="9733" width="13.5583333333333" style="2" customWidth="1"/>
    <col min="9734" max="9734" width="33.2166666666667" style="2" customWidth="1"/>
    <col min="9735" max="9986" width="8.88333333333333" style="2"/>
    <col min="9987" max="9987" width="8" style="2" customWidth="1"/>
    <col min="9988" max="9988" width="14.8833333333333" style="2" customWidth="1"/>
    <col min="9989" max="9989" width="13.5583333333333" style="2" customWidth="1"/>
    <col min="9990" max="9990" width="33.2166666666667" style="2" customWidth="1"/>
    <col min="9991" max="10242" width="8.88333333333333" style="2"/>
    <col min="10243" max="10243" width="8" style="2" customWidth="1"/>
    <col min="10244" max="10244" width="14.8833333333333" style="2" customWidth="1"/>
    <col min="10245" max="10245" width="13.5583333333333" style="2" customWidth="1"/>
    <col min="10246" max="10246" width="33.2166666666667" style="2" customWidth="1"/>
    <col min="10247" max="10498" width="8.88333333333333" style="2"/>
    <col min="10499" max="10499" width="8" style="2" customWidth="1"/>
    <col min="10500" max="10500" width="14.8833333333333" style="2" customWidth="1"/>
    <col min="10501" max="10501" width="13.5583333333333" style="2" customWidth="1"/>
    <col min="10502" max="10502" width="33.2166666666667" style="2" customWidth="1"/>
    <col min="10503" max="10754" width="8.88333333333333" style="2"/>
    <col min="10755" max="10755" width="8" style="2" customWidth="1"/>
    <col min="10756" max="10756" width="14.8833333333333" style="2" customWidth="1"/>
    <col min="10757" max="10757" width="13.5583333333333" style="2" customWidth="1"/>
    <col min="10758" max="10758" width="33.2166666666667" style="2" customWidth="1"/>
    <col min="10759" max="11010" width="8.88333333333333" style="2"/>
    <col min="11011" max="11011" width="8" style="2" customWidth="1"/>
    <col min="11012" max="11012" width="14.8833333333333" style="2" customWidth="1"/>
    <col min="11013" max="11013" width="13.5583333333333" style="2" customWidth="1"/>
    <col min="11014" max="11014" width="33.2166666666667" style="2" customWidth="1"/>
    <col min="11015" max="11266" width="8.88333333333333" style="2"/>
    <col min="11267" max="11267" width="8" style="2" customWidth="1"/>
    <col min="11268" max="11268" width="14.8833333333333" style="2" customWidth="1"/>
    <col min="11269" max="11269" width="13.5583333333333" style="2" customWidth="1"/>
    <col min="11270" max="11270" width="33.2166666666667" style="2" customWidth="1"/>
    <col min="11271" max="11522" width="8.88333333333333" style="2"/>
    <col min="11523" max="11523" width="8" style="2" customWidth="1"/>
    <col min="11524" max="11524" width="14.8833333333333" style="2" customWidth="1"/>
    <col min="11525" max="11525" width="13.5583333333333" style="2" customWidth="1"/>
    <col min="11526" max="11526" width="33.2166666666667" style="2" customWidth="1"/>
    <col min="11527" max="11778" width="8.88333333333333" style="2"/>
    <col min="11779" max="11779" width="8" style="2" customWidth="1"/>
    <col min="11780" max="11780" width="14.8833333333333" style="2" customWidth="1"/>
    <col min="11781" max="11781" width="13.5583333333333" style="2" customWidth="1"/>
    <col min="11782" max="11782" width="33.2166666666667" style="2" customWidth="1"/>
    <col min="11783" max="12034" width="8.88333333333333" style="2"/>
    <col min="12035" max="12035" width="8" style="2" customWidth="1"/>
    <col min="12036" max="12036" width="14.8833333333333" style="2" customWidth="1"/>
    <col min="12037" max="12037" width="13.5583333333333" style="2" customWidth="1"/>
    <col min="12038" max="12038" width="33.2166666666667" style="2" customWidth="1"/>
    <col min="12039" max="12290" width="8.88333333333333" style="2"/>
    <col min="12291" max="12291" width="8" style="2" customWidth="1"/>
    <col min="12292" max="12292" width="14.8833333333333" style="2" customWidth="1"/>
    <col min="12293" max="12293" width="13.5583333333333" style="2" customWidth="1"/>
    <col min="12294" max="12294" width="33.2166666666667" style="2" customWidth="1"/>
    <col min="12295" max="12546" width="8.88333333333333" style="2"/>
    <col min="12547" max="12547" width="8" style="2" customWidth="1"/>
    <col min="12548" max="12548" width="14.8833333333333" style="2" customWidth="1"/>
    <col min="12549" max="12549" width="13.5583333333333" style="2" customWidth="1"/>
    <col min="12550" max="12550" width="33.2166666666667" style="2" customWidth="1"/>
    <col min="12551" max="12802" width="8.88333333333333" style="2"/>
    <col min="12803" max="12803" width="8" style="2" customWidth="1"/>
    <col min="12804" max="12804" width="14.8833333333333" style="2" customWidth="1"/>
    <col min="12805" max="12805" width="13.5583333333333" style="2" customWidth="1"/>
    <col min="12806" max="12806" width="33.2166666666667" style="2" customWidth="1"/>
    <col min="12807" max="13058" width="8.88333333333333" style="2"/>
    <col min="13059" max="13059" width="8" style="2" customWidth="1"/>
    <col min="13060" max="13060" width="14.8833333333333" style="2" customWidth="1"/>
    <col min="13061" max="13061" width="13.5583333333333" style="2" customWidth="1"/>
    <col min="13062" max="13062" width="33.2166666666667" style="2" customWidth="1"/>
    <col min="13063" max="13314" width="8.88333333333333" style="2"/>
    <col min="13315" max="13315" width="8" style="2" customWidth="1"/>
    <col min="13316" max="13316" width="14.8833333333333" style="2" customWidth="1"/>
    <col min="13317" max="13317" width="13.5583333333333" style="2" customWidth="1"/>
    <col min="13318" max="13318" width="33.2166666666667" style="2" customWidth="1"/>
    <col min="13319" max="13570" width="8.88333333333333" style="2"/>
    <col min="13571" max="13571" width="8" style="2" customWidth="1"/>
    <col min="13572" max="13572" width="14.8833333333333" style="2" customWidth="1"/>
    <col min="13573" max="13573" width="13.5583333333333" style="2" customWidth="1"/>
    <col min="13574" max="13574" width="33.2166666666667" style="2" customWidth="1"/>
    <col min="13575" max="13826" width="8.88333333333333" style="2"/>
    <col min="13827" max="13827" width="8" style="2" customWidth="1"/>
    <col min="13828" max="13828" width="14.8833333333333" style="2" customWidth="1"/>
    <col min="13829" max="13829" width="13.5583333333333" style="2" customWidth="1"/>
    <col min="13830" max="13830" width="33.2166666666667" style="2" customWidth="1"/>
    <col min="13831" max="14082" width="8.88333333333333" style="2"/>
    <col min="14083" max="14083" width="8" style="2" customWidth="1"/>
    <col min="14084" max="14084" width="14.8833333333333" style="2" customWidth="1"/>
    <col min="14085" max="14085" width="13.5583333333333" style="2" customWidth="1"/>
    <col min="14086" max="14086" width="33.2166666666667" style="2" customWidth="1"/>
    <col min="14087" max="14338" width="8.88333333333333" style="2"/>
    <col min="14339" max="14339" width="8" style="2" customWidth="1"/>
    <col min="14340" max="14340" width="14.8833333333333" style="2" customWidth="1"/>
    <col min="14341" max="14341" width="13.5583333333333" style="2" customWidth="1"/>
    <col min="14342" max="14342" width="33.2166666666667" style="2" customWidth="1"/>
    <col min="14343" max="14594" width="8.88333333333333" style="2"/>
    <col min="14595" max="14595" width="8" style="2" customWidth="1"/>
    <col min="14596" max="14596" width="14.8833333333333" style="2" customWidth="1"/>
    <col min="14597" max="14597" width="13.5583333333333" style="2" customWidth="1"/>
    <col min="14598" max="14598" width="33.2166666666667" style="2" customWidth="1"/>
    <col min="14599" max="14850" width="8.88333333333333" style="2"/>
    <col min="14851" max="14851" width="8" style="2" customWidth="1"/>
    <col min="14852" max="14852" width="14.8833333333333" style="2" customWidth="1"/>
    <col min="14853" max="14853" width="13.5583333333333" style="2" customWidth="1"/>
    <col min="14854" max="14854" width="33.2166666666667" style="2" customWidth="1"/>
    <col min="14855" max="15106" width="8.88333333333333" style="2"/>
    <col min="15107" max="15107" width="8" style="2" customWidth="1"/>
    <col min="15108" max="15108" width="14.8833333333333" style="2" customWidth="1"/>
    <col min="15109" max="15109" width="13.5583333333333" style="2" customWidth="1"/>
    <col min="15110" max="15110" width="33.2166666666667" style="2" customWidth="1"/>
    <col min="15111" max="15362" width="8.88333333333333" style="2"/>
    <col min="15363" max="15363" width="8" style="2" customWidth="1"/>
    <col min="15364" max="15364" width="14.8833333333333" style="2" customWidth="1"/>
    <col min="15365" max="15365" width="13.5583333333333" style="2" customWidth="1"/>
    <col min="15366" max="15366" width="33.2166666666667" style="2" customWidth="1"/>
    <col min="15367" max="15618" width="8.88333333333333" style="2"/>
    <col min="15619" max="15619" width="8" style="2" customWidth="1"/>
    <col min="15620" max="15620" width="14.8833333333333" style="2" customWidth="1"/>
    <col min="15621" max="15621" width="13.5583333333333" style="2" customWidth="1"/>
    <col min="15622" max="15622" width="33.2166666666667" style="2" customWidth="1"/>
    <col min="15623" max="15874" width="8.88333333333333" style="2"/>
    <col min="15875" max="15875" width="8" style="2" customWidth="1"/>
    <col min="15876" max="15876" width="14.8833333333333" style="2" customWidth="1"/>
    <col min="15877" max="15877" width="13.5583333333333" style="2" customWidth="1"/>
    <col min="15878" max="15878" width="33.2166666666667" style="2" customWidth="1"/>
    <col min="15879" max="16130" width="8.88333333333333" style="2"/>
    <col min="16131" max="16131" width="8" style="2" customWidth="1"/>
    <col min="16132" max="16132" width="14.8833333333333" style="2" customWidth="1"/>
    <col min="16133" max="16133" width="13.5583333333333" style="2" customWidth="1"/>
    <col min="16134" max="16134" width="33.2166666666667" style="2" customWidth="1"/>
    <col min="16135" max="16384" width="8.88333333333333" style="2"/>
  </cols>
  <sheetData>
    <row r="1" ht="20.25" spans="1:6">
      <c r="A1" s="3" t="s">
        <v>230</v>
      </c>
      <c r="B1" s="4"/>
      <c r="C1" s="4"/>
      <c r="D1" s="4"/>
      <c r="E1" s="3"/>
      <c r="F1" s="3"/>
    </row>
    <row r="2" ht="39" customHeight="1" spans="1:6">
      <c r="A2" s="5" t="s">
        <v>203</v>
      </c>
      <c r="B2" s="6" t="s">
        <v>204</v>
      </c>
      <c r="C2" s="7"/>
      <c r="D2" s="7" t="s">
        <v>205</v>
      </c>
      <c r="E2" s="8" t="s">
        <v>227</v>
      </c>
      <c r="F2" s="5" t="s">
        <v>207</v>
      </c>
    </row>
    <row r="3" s="1" customFormat="1" ht="27" spans="1:6">
      <c r="A3" s="9">
        <v>1</v>
      </c>
      <c r="B3" s="9" t="s">
        <v>208</v>
      </c>
      <c r="C3" s="9"/>
      <c r="D3" s="9">
        <v>50</v>
      </c>
      <c r="E3" s="9">
        <v>35</v>
      </c>
      <c r="F3" s="10" t="s">
        <v>210</v>
      </c>
    </row>
    <row r="4" s="1" customFormat="1" ht="22.5" spans="1:6">
      <c r="A4" s="9">
        <v>2</v>
      </c>
      <c r="B4" s="9" t="s">
        <v>211</v>
      </c>
      <c r="C4" s="9"/>
      <c r="D4" s="11">
        <v>200</v>
      </c>
      <c r="E4" s="11">
        <v>140</v>
      </c>
      <c r="F4" s="12" t="s">
        <v>212</v>
      </c>
    </row>
    <row r="5" s="1" customFormat="1" ht="29.4" customHeight="1" spans="1:6">
      <c r="A5" s="9">
        <v>3</v>
      </c>
      <c r="B5" s="9" t="s">
        <v>213</v>
      </c>
      <c r="C5" s="9"/>
      <c r="D5" s="9">
        <v>30</v>
      </c>
      <c r="E5" s="9">
        <v>21</v>
      </c>
      <c r="F5" s="10" t="s">
        <v>214</v>
      </c>
    </row>
    <row r="6" s="1" customFormat="1" ht="29.4" customHeight="1" spans="1:6">
      <c r="A6" s="9">
        <v>4</v>
      </c>
      <c r="B6" s="9" t="s">
        <v>215</v>
      </c>
      <c r="C6" s="9"/>
      <c r="D6" s="9">
        <v>20</v>
      </c>
      <c r="E6" s="9">
        <v>14</v>
      </c>
      <c r="F6" s="10" t="s">
        <v>216</v>
      </c>
    </row>
    <row r="7" s="1" customFormat="1" ht="29.4" customHeight="1" spans="1:6">
      <c r="A7" s="9">
        <v>5</v>
      </c>
      <c r="B7" s="13" t="s">
        <v>256</v>
      </c>
      <c r="C7" s="14"/>
      <c r="D7" s="15">
        <v>200</v>
      </c>
      <c r="E7" s="15">
        <v>140</v>
      </c>
      <c r="F7" s="16" t="s">
        <v>212</v>
      </c>
    </row>
    <row r="8" s="1" customFormat="1" ht="29.4" customHeight="1" spans="1:6">
      <c r="A8" s="17"/>
      <c r="B8" s="18" t="s">
        <v>257</v>
      </c>
      <c r="C8" s="14"/>
      <c r="D8" s="15">
        <v>300</v>
      </c>
      <c r="E8" s="15">
        <v>300</v>
      </c>
      <c r="F8" s="16"/>
    </row>
    <row r="9" ht="27.75" customHeight="1" spans="1:6">
      <c r="A9" s="19" t="s">
        <v>225</v>
      </c>
      <c r="B9" s="20"/>
      <c r="C9" s="21"/>
      <c r="D9" s="22">
        <f>SUM(D3:D8)</f>
        <v>800</v>
      </c>
      <c r="E9" s="23">
        <f>SUM(E3:E8)</f>
        <v>650</v>
      </c>
      <c r="F9" s="24"/>
    </row>
  </sheetData>
  <mergeCells count="9">
    <mergeCell ref="A1:F1"/>
    <mergeCell ref="B2:C2"/>
    <mergeCell ref="B3:C3"/>
    <mergeCell ref="B4:C4"/>
    <mergeCell ref="B5:C5"/>
    <mergeCell ref="B6:C6"/>
    <mergeCell ref="B7:C7"/>
    <mergeCell ref="B8:C8"/>
    <mergeCell ref="A9:C9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35批次梅州</vt:lpstr>
      <vt:lpstr>包装膜、袋</vt:lpstr>
      <vt:lpstr>PP一次性</vt:lpstr>
      <vt:lpstr>保鲜膜袋</vt:lpstr>
      <vt:lpstr>PC饮水罐</vt:lpstr>
      <vt:lpstr>PET塑料瓶</vt:lpstr>
      <vt:lpstr>PE菜板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2019-12-06T01:22:00Z</dcterms:created>
  <cp:lastPrinted>2019-12-19T02:43:00Z</cp:lastPrinted>
  <dcterms:modified xsi:type="dcterms:W3CDTF">2019-12-20T06:39:31Z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